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h\Downloads\"/>
    </mc:Choice>
  </mc:AlternateContent>
  <xr:revisionPtr revIDLastSave="0" documentId="13_ncr:1_{161DE81B-553D-4CD5-94BB-BA3B43D7DA85}" xr6:coauthVersionLast="47" xr6:coauthVersionMax="47" xr10:uidLastSave="{00000000-0000-0000-0000-000000000000}"/>
  <bookViews>
    <workbookView xWindow="-108" yWindow="-108" windowWidth="23256" windowHeight="12456" firstSheet="11" activeTab="20" xr2:uid="{485AAB2D-A290-4AD1-9DCF-1D1FAA0A6B9D}"/>
  </bookViews>
  <sheets>
    <sheet name="ยอดวันที่ 26-5-69" sheetId="28" r:id="rId1"/>
    <sheet name="อ.2" sheetId="4" r:id="rId2"/>
    <sheet name="สรุป อ.2" sheetId="16" r:id="rId3"/>
    <sheet name="อ.3" sheetId="29" r:id="rId4"/>
    <sheet name="สรุป อ.3" sheetId="30" r:id="rId5"/>
    <sheet name="ป.1" sheetId="6" r:id="rId6"/>
    <sheet name="สรุป ป.1" sheetId="18" r:id="rId7"/>
    <sheet name="ป.2" sheetId="7" r:id="rId8"/>
    <sheet name="สรุป ป.2" sheetId="19" r:id="rId9"/>
    <sheet name="ป.3" sheetId="8" r:id="rId10"/>
    <sheet name="สรุป ป.3" sheetId="20" r:id="rId11"/>
    <sheet name="ป.4" sheetId="9" r:id="rId12"/>
    <sheet name="Sheet1" sheetId="33" r:id="rId13"/>
    <sheet name="สรุป ป.4" sheetId="21" r:id="rId14"/>
    <sheet name="ป.5" sheetId="31" r:id="rId15"/>
    <sheet name="สรุป ป.5" sheetId="32" r:id="rId16"/>
    <sheet name="ป.6" sheetId="12" r:id="rId17"/>
    <sheet name="สรุป ป.6" sheetId="24" r:id="rId18"/>
    <sheet name="ม.1" sheetId="13" r:id="rId19"/>
    <sheet name="สรุป ม.1" sheetId="23" r:id="rId20"/>
    <sheet name="ม.2" sheetId="14" r:id="rId21"/>
    <sheet name="สรุป ม.2" sheetId="26" r:id="rId22"/>
    <sheet name="ม.3" sheetId="15" r:id="rId23"/>
    <sheet name="สรุป ม.3" sheetId="27" r:id="rId24"/>
  </sheets>
  <definedNames>
    <definedName name="_xlnm.Print_Area" localSheetId="5">ป.1!$A$1:$AI$48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8" l="1"/>
  <c r="D14" i="28"/>
  <c r="D12" i="28"/>
  <c r="D6" i="28"/>
  <c r="D7" i="28"/>
  <c r="D8" i="28"/>
  <c r="D9" i="28"/>
  <c r="D10" i="28"/>
  <c r="D5" i="28"/>
  <c r="D4" i="28"/>
  <c r="C15" i="28"/>
  <c r="B15" i="28"/>
  <c r="C11" i="28"/>
  <c r="B11" i="28"/>
  <c r="C4" i="28"/>
  <c r="B4" i="28"/>
  <c r="D3" i="28"/>
  <c r="D2" i="28"/>
  <c r="D15" i="28" l="1"/>
  <c r="D11" i="28"/>
  <c r="C16" i="28"/>
  <c r="B16" i="28"/>
  <c r="D16" i="28" l="1"/>
</calcChain>
</file>

<file path=xl/sharedStrings.xml><?xml version="1.0" encoding="utf-8"?>
<sst xmlns="http://schemas.openxmlformats.org/spreadsheetml/2006/main" count="1660" uniqueCount="354">
  <si>
    <t>ที่</t>
  </si>
  <si>
    <t>ชั้น</t>
  </si>
  <si>
    <t>อ.2</t>
  </si>
  <si>
    <t>ลำดับ</t>
  </si>
  <si>
    <t>เลขประจำตัว</t>
  </si>
  <si>
    <t>ชื่อ - สกุล</t>
  </si>
  <si>
    <t>รวม</t>
  </si>
  <si>
    <t>เด็กชายธนาโชค คำซอน</t>
  </si>
  <si>
    <t>เด็กชายธนาทิพย์ วงวาท</t>
  </si>
  <si>
    <t>เด็กชายนัดชัย ตีละ</t>
  </si>
  <si>
    <t>เด็กชายพุทธคุณ สิงห์แก้ว</t>
  </si>
  <si>
    <t>เด็กชายภัทรเดช จันทร์เต็ม</t>
  </si>
  <si>
    <t>เด็กชายอรุณภพ สายผึ้ง</t>
  </si>
  <si>
    <t>เด็กชายตะวัน ปู่สุ</t>
  </si>
  <si>
    <t>เด็กชายพอช แสงคำ</t>
  </si>
  <si>
    <t>เด็กชายสมพร ปัญญา</t>
  </si>
  <si>
    <t>เด็กชายทยากร ลุงปา</t>
  </si>
  <si>
    <t>เด็กหญิงกัญชณา ลุงหว่าหลิ่ง</t>
  </si>
  <si>
    <t>เด็กหญิงชณากานต์ กันตี</t>
  </si>
  <si>
    <t>เด็กหญิงวันยิหวา ศรีเมฆ</t>
  </si>
  <si>
    <t>เด็กหญิงศุภารมย์ ลุงจี๋</t>
  </si>
  <si>
    <t>เด็กหญิงแสงนวล จันทร์สุวรรณ</t>
  </si>
  <si>
    <t>เด็กหญิงโสภิตปภา กันยานวน</t>
  </si>
  <si>
    <t>เด็กหญิงฤทัย ลุงคำ</t>
  </si>
  <si>
    <t>เด็กหญิงพัชญาณี -</t>
  </si>
  <si>
    <t>เด็กหญิงวันใหม่ มงคล</t>
  </si>
  <si>
    <t>เด็กหญิงพรนับพัน จุนทอง</t>
  </si>
  <si>
    <t>เด็กหญิงออมสิน ปู่สุ</t>
  </si>
  <si>
    <t>เด็กหญิงแสงพู แสงเฮือง</t>
  </si>
  <si>
    <t>เด็กหญิงภัทรธิดา มาเยอะ</t>
  </si>
  <si>
    <t>ลงชื่อ.............................................ครูประจำชั้น</t>
  </si>
  <si>
    <t>(................................................)</t>
  </si>
  <si>
    <t>เด็กชายสอนแลง ลุงส่า</t>
  </si>
  <si>
    <t>เด็กชายชนาธิป ลุงออ</t>
  </si>
  <si>
    <t>เด็กหญิงพรรษา คำเฮือง</t>
  </si>
  <si>
    <t>เด็กหญิงนวย ปากน้อย</t>
  </si>
  <si>
    <t>เด็กหญิงโบนิตา -</t>
  </si>
  <si>
    <t>เด็กหญิงพรธีรา ลุงติ๊</t>
  </si>
  <si>
    <t>เด็กหญิงอนัญญา ลุงหว่าหลิ่ง</t>
  </si>
  <si>
    <t>เด็กหญิงพิมพ์ สมศรี</t>
  </si>
  <si>
    <t>เด็กหญิงปภัสสร จาย</t>
  </si>
  <si>
    <t>เด็กหญิงณวีร์ปภา ไชยวันดี</t>
  </si>
  <si>
    <t>เด็กหญิงออมแสง อิ่นแก้ว</t>
  </si>
  <si>
    <t>เด็กหญิงณัชชา วงค์ชัย</t>
  </si>
  <si>
    <t>เด็กหญิงจ๋ามจิ่ง ลุงต๊ะ</t>
  </si>
  <si>
    <t>เด็กหญิงณิชานันท์ ลุงคำ</t>
  </si>
  <si>
    <t>เด็กหญิงดวงหทัย คำตุ่น</t>
  </si>
  <si>
    <t>เด็กหญิงชนม์นิภา ปากน้อย</t>
  </si>
  <si>
    <t>เด็กชายปภาวิชญ์ สมภารจันทร์</t>
  </si>
  <si>
    <t>เด็กชายณัฐวัฒน์ หนั่นต่า</t>
  </si>
  <si>
    <t>เด็กชายนรวัฒน์ จิ่งต่า</t>
  </si>
  <si>
    <t>เด็กชายชิษณุพงศ์ กาเรือง</t>
  </si>
  <si>
    <t>เด็กชายอานนท์ -</t>
  </si>
  <si>
    <t>เด็กชายพล ลุงส่า</t>
  </si>
  <si>
    <t>เด็กชายคำอาย -</t>
  </si>
  <si>
    <t>เด็กชายกิตติพัฒน์ แสงคำ</t>
  </si>
  <si>
    <t>เด็กชายมุ่ง -</t>
  </si>
  <si>
    <t>เด็กหญิงนิชาภา กาเรือง</t>
  </si>
  <si>
    <t>เด็กหญิงพิชญานิน จิ่งกอน</t>
  </si>
  <si>
    <t>เด็กหญิงจ่ามคำ นารีวงษา</t>
  </si>
  <si>
    <t>เด็กหญิงหมวยแสงหอม มารีน</t>
  </si>
  <si>
    <t>เด็กหญิงพิมเดือน วงใส</t>
  </si>
  <si>
    <t>2135</t>
  </si>
  <si>
    <t>2134</t>
  </si>
  <si>
    <t>2136</t>
  </si>
  <si>
    <t>2137</t>
  </si>
  <si>
    <t>2138</t>
  </si>
  <si>
    <t>2133</t>
  </si>
  <si>
    <t>2166</t>
  </si>
  <si>
    <t>2170</t>
  </si>
  <si>
    <t>2173</t>
  </si>
  <si>
    <t>2218</t>
  </si>
  <si>
    <t>2141</t>
  </si>
  <si>
    <t>2143</t>
  </si>
  <si>
    <t>2144</t>
  </si>
  <si>
    <t>2142</t>
  </si>
  <si>
    <t>2147</t>
  </si>
  <si>
    <t>2146</t>
  </si>
  <si>
    <t>เด็กชายพีรพัฒน์ จิ่งกอน</t>
  </si>
  <si>
    <t>เด็กชายรพีพัฒน์ เหมยนาง</t>
  </si>
  <si>
    <t>เด็กชายพงศ์โชค ทาธร</t>
  </si>
  <si>
    <t>เด็กชายเจษฎา -</t>
  </si>
  <si>
    <t>เด็กหญิงปิย์วรา กันทา</t>
  </si>
  <si>
    <t>เด็กหญิงปิยนันท์ เหล็กคง</t>
  </si>
  <si>
    <t>เด็กหญิงขวัญ ลุงวงศ์</t>
  </si>
  <si>
    <t>เด็กหญิงสิริวรรณ ลุงทุน</t>
  </si>
  <si>
    <t>เด็กชายหานเมือง ลุงส่า</t>
  </si>
  <si>
    <t>เด็กชายแลงใส ยอดแสง</t>
  </si>
  <si>
    <t>2096</t>
  </si>
  <si>
    <t>2097</t>
  </si>
  <si>
    <t>เด็กชายชิติพัทธ์ หนั่นต่า</t>
  </si>
  <si>
    <t>เด็กชายโชกุน คำซอน</t>
  </si>
  <si>
    <t>เด็กชายนัทธวัฒน์ ลุงวงค์</t>
  </si>
  <si>
    <t>เด็กชายเปี่ยมฟ้า อิ่นแก้ว</t>
  </si>
  <si>
    <t>เด็กชายสุชิน กลิ่นดอกไม้</t>
  </si>
  <si>
    <t>เด็กชายจ่ามยุ่น บุญสิง</t>
  </si>
  <si>
    <t>เด็กชายเคอแลง อินทร</t>
  </si>
  <si>
    <t>เด็กชายติ -</t>
  </si>
  <si>
    <t>เด็กชายแม็ค -</t>
  </si>
  <si>
    <t>เด็กชายละอ่อง -</t>
  </si>
  <si>
    <t>เด็กชายวีรภัทร แสงคำ</t>
  </si>
  <si>
    <t>เด็กชายหน่อวัน อินทร</t>
  </si>
  <si>
    <t>เด็กหญิงกมลทิพย์ เย็นสนาน</t>
  </si>
  <si>
    <t>เด็กหญิงกันยกร เขิ่งนวล</t>
  </si>
  <si>
    <t>เด็กหญิงกุลนิภา สุวรรณ</t>
  </si>
  <si>
    <t>เด็กหญิงพรรณวรท สายผาบ</t>
  </si>
  <si>
    <t>เด็กหญิงพัชรินทร์ เทพหมี</t>
  </si>
  <si>
    <t>เด็กหญิงเพ็ญสุดา จองซอ</t>
  </si>
  <si>
    <t>เด็กหญิงรอด ลุงหลู่</t>
  </si>
  <si>
    <t>เด็กหญิงศรีลานนา มงคลไตย</t>
  </si>
  <si>
    <t>เด็กหญิงสุภาวดี น้ำเพชร</t>
  </si>
  <si>
    <t>เด็กหญิงแปง ลุงส่วย</t>
  </si>
  <si>
    <t>เด็กหญิงขวัญ เงินสร้อย</t>
  </si>
  <si>
    <t>เด็กหญิงนันทิชา สัตย์จริง</t>
  </si>
  <si>
    <t>เด็กหญิงปวันรัตน์ สัตย์จริง</t>
  </si>
  <si>
    <t>เด็กหญิงพรรษา -</t>
  </si>
  <si>
    <t>เด็กหญิงหมวย ลุงส่วย</t>
  </si>
  <si>
    <t>เด็กหญิงหอม เงินสร้อย</t>
  </si>
  <si>
    <t>เด็กชายอธิภัทร จิ่งต่า</t>
  </si>
  <si>
    <t>เด็กชายอัษศดิณย์ จิตตะวงศ์</t>
  </si>
  <si>
    <t>เด็กหญิงขวัญเรือน รุ่งเมือง</t>
  </si>
  <si>
    <t>เด็กหญิงปภาวรินทร์ กันทา</t>
  </si>
  <si>
    <t>เด็กหญิงปิยาภรณ์ กลิ่นดอกไม้</t>
  </si>
  <si>
    <t>เด็กหญิงชมภู่ ลุงซอ</t>
  </si>
  <si>
    <t>เด็กหญิงกัญญารัตน์ ทาจอง</t>
  </si>
  <si>
    <t>เด็กหญิงหอม -</t>
  </si>
  <si>
    <t>1952</t>
  </si>
  <si>
    <t>1954</t>
  </si>
  <si>
    <t>เด็กชายภูผา -</t>
  </si>
  <si>
    <t>1906</t>
  </si>
  <si>
    <t>เด็กชายสุทิวัส สายพงษ์</t>
  </si>
  <si>
    <t>1907</t>
  </si>
  <si>
    <t>เด็กชายธวัชชัย กลิ่นดอกไม้</t>
  </si>
  <si>
    <t>1911</t>
  </si>
  <si>
    <t>1931</t>
  </si>
  <si>
    <t>เด็กชายจิรายุ จายเรือน</t>
  </si>
  <si>
    <t>ป.2</t>
  </si>
  <si>
    <t>ม.3</t>
  </si>
  <si>
    <t>ป.1</t>
  </si>
  <si>
    <t>เด็กชายพงศกร คำดี</t>
  </si>
  <si>
    <t>เด็กชายสมพงษ์ -</t>
  </si>
  <si>
    <t>เด็กหญิงน้ำใส ลุงซอ</t>
  </si>
  <si>
    <t>เด็กหญิงณัฐชา เขิ่งนวล</t>
  </si>
  <si>
    <t>เด็กหญิงนิรชา ลุงคำ</t>
  </si>
  <si>
    <t>เด็กชายสายวันแลง อิ่งต่า</t>
  </si>
  <si>
    <t>เด็กชายวรรณฉาย เงินสร้อย</t>
  </si>
  <si>
    <t>เด็กชายอาทิตย์ ลุงเหน่</t>
  </si>
  <si>
    <t>เด็กชายรักไทย ปัญญา</t>
  </si>
  <si>
    <t>เด็กชายหน่อแลง -</t>
  </si>
  <si>
    <t>เด็กชายภูเมศ วงศ์คำ</t>
  </si>
  <si>
    <t>เด็กชายประวิทย์ แซ่ม้า</t>
  </si>
  <si>
    <t>เด็กชายพิษณุ ลุงซอ</t>
  </si>
  <si>
    <t>เด็กชายนะวันทอน ลุงวิ</t>
  </si>
  <si>
    <t>เด็กชายนวพล ใจปัญญา</t>
  </si>
  <si>
    <t>เด็กชายต้น ลุงติ</t>
  </si>
  <si>
    <t>เด็กชายภัทรภณ ปู่ซ่าง</t>
  </si>
  <si>
    <t>เด็กชายแสง ลุงก่ำ</t>
  </si>
  <si>
    <t>เด็กชายทูน -</t>
  </si>
  <si>
    <t>เด็กหญิงชญาภา จิตตะวงศ์</t>
  </si>
  <si>
    <t>เด็กหญิงฟอง ลุงส่า</t>
  </si>
  <si>
    <t>เด็กหญิงกมลชนก แก้ววงศ์ษา</t>
  </si>
  <si>
    <t>เด็กหญิงพรพรรณ จาย</t>
  </si>
  <si>
    <t>เด็กหญิงเบญญาภา ลุงคำ</t>
  </si>
  <si>
    <t>เด็กหญิงสุภาพร น้ำเพชร</t>
  </si>
  <si>
    <t>เด็กหญิงพัชราภรณ์ -</t>
  </si>
  <si>
    <t>เด็กหญิงสรนันท์ สุดยอด</t>
  </si>
  <si>
    <t>เด็กหญิงน้ำ ลุงก่ำ</t>
  </si>
  <si>
    <t>เด็กหญิงทิชา -</t>
  </si>
  <si>
    <t>เด็กหญิงบัวลา ปางน้อย</t>
  </si>
  <si>
    <t>เด็กหญิงแสงรวี -</t>
  </si>
  <si>
    <t>เด็กชายณเดช จุนทอง</t>
  </si>
  <si>
    <t>เด็กชายดาว -</t>
  </si>
  <si>
    <t>ป.4</t>
  </si>
  <si>
    <t>ป.6</t>
  </si>
  <si>
    <t>ม.1</t>
  </si>
  <si>
    <t>ป.3</t>
  </si>
  <si>
    <t>เด็กหญิงอ่อง บากน้อย</t>
  </si>
  <si>
    <t>เด็กหญิงอิ่ง บากน้อย</t>
  </si>
  <si>
    <t>เด็กหญิงออน บากน้อย</t>
  </si>
  <si>
    <t xml:space="preserve">                  ( นางสาวจิราภรณ์  โพคะ )</t>
  </si>
  <si>
    <t xml:space="preserve">                    ( นายสถิตพงษ์   อุ่นทิ )</t>
  </si>
  <si>
    <t xml:space="preserve">                      ( นางศิริลักษณ์   ทองข่าย )</t>
  </si>
  <si>
    <t xml:space="preserve">                    ( นางสาวพัชรียา   เพ็งโหมด )</t>
  </si>
  <si>
    <t xml:space="preserve">                      ( นายภคพล  แสงโย )</t>
  </si>
  <si>
    <t>สรุปเวลาเรียนของนักเรียนทั้งปี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</si>
  <si>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</si>
  <si>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</si>
  <si>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</si>
  <si>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</si>
  <si>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</si>
  <si>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</si>
  <si>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</si>
  <si>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</si>
  <si>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</t>
  </si>
  <si>
    <t>ป</t>
  </si>
  <si>
    <t>ล</t>
  </si>
  <si>
    <t>ข</t>
  </si>
  <si>
    <t>มกราคม</t>
  </si>
  <si>
    <t>กุมภาพันธ์</t>
  </si>
  <si>
    <t>มีนาคม</t>
  </si>
  <si>
    <t>รวมทั้งปี</t>
  </si>
  <si>
    <t>เต็ม</t>
  </si>
  <si>
    <t>มา</t>
  </si>
  <si>
    <t>ป่วย</t>
  </si>
  <si>
    <t>ลา</t>
  </si>
  <si>
    <t xml:space="preserve">ขาด </t>
  </si>
  <si>
    <t>มาร้อยละ</t>
  </si>
  <si>
    <t xml:space="preserve">                     ( นายสถิตพงษ์   อุ่นทิ )</t>
  </si>
  <si>
    <t xml:space="preserve">   (................................................)</t>
  </si>
  <si>
    <t xml:space="preserve">                  ( นางศิริลักษณ์   ทองข่าย )</t>
  </si>
  <si>
    <t xml:space="preserve">                  ( นางสาวพัชรียา   เพ็งโหมด )</t>
  </si>
  <si>
    <t xml:space="preserve">  ( นายภคพล  แสงโย )</t>
  </si>
  <si>
    <t>แบบบันทึกการมาเรียนของนักเรียนโรงเรียนบ้านปางป๋อ  เดือน ......................... พ.ศ. ….......</t>
  </si>
  <si>
    <t>แบบบันทึกการมาเรียนของนักเรียนโรงเรียนบ้านปางป๋อ  เดือน ......................... พ.ศ. …........</t>
  </si>
  <si>
    <t>ชาย</t>
  </si>
  <si>
    <t>หญิง</t>
  </si>
  <si>
    <t xml:space="preserve">รวม </t>
  </si>
  <si>
    <t>อ.3</t>
  </si>
  <si>
    <t>รวมอนุบาล</t>
  </si>
  <si>
    <t>ป.5</t>
  </si>
  <si>
    <t>รวมประถม</t>
  </si>
  <si>
    <t>ม.2</t>
  </si>
  <si>
    <t>รวมมัธยม</t>
  </si>
  <si>
    <t>เด็กหญิงบุณยาพร -</t>
  </si>
  <si>
    <t>( นางสาวธัญชนก   พัฒนชัยเจริญสุข )</t>
  </si>
  <si>
    <t xml:space="preserve">            ( นางสาวธัญชนก   พัฒนชัยเจริญสุข )</t>
  </si>
  <si>
    <t>เด็กชายส่วยอ่อง ลุงส่า</t>
  </si>
  <si>
    <t>เด็กชายสายวัลย์ ลุงคำ</t>
  </si>
  <si>
    <t>นักเรียนชั้นอนุบาล 2   ปีการศึกษา 2569</t>
  </si>
  <si>
    <t>เด็กชายชิษณุพงศ์ จองซอ</t>
  </si>
  <si>
    <t>เด็กชายอภิภพ ยอดคำ</t>
  </si>
  <si>
    <t>เด็กชายจิตติพัฒน์ จินดาภา</t>
  </si>
  <si>
    <t>เด็กชายเตชินท์ ลุงคำ</t>
  </si>
  <si>
    <t>เด็กชายหลาวแลง ลุงปาน</t>
  </si>
  <si>
    <t>เด็กชายจ๋อม ลุงจ่าหลิ่ง</t>
  </si>
  <si>
    <t>เด็กชายจักรวาล จองคำ</t>
  </si>
  <si>
    <t>เด็กชายวายุ แซ่ม้า</t>
  </si>
  <si>
    <t>เด็กชายชยากร รอดเลี้ยง</t>
  </si>
  <si>
    <t>เด็กชายอภิสิทธ์ ลุงออ</t>
  </si>
  <si>
    <t>เด็กชายเจษฎา ลุงออ</t>
  </si>
  <si>
    <t>เด็กชายนริศธนันท์ วิชิยะตานนท์</t>
  </si>
  <si>
    <t>เด็กชายคณพศ ปัญญา</t>
  </si>
  <si>
    <t>เด็กชายฐิติพันธ์ น้อย</t>
  </si>
  <si>
    <t>เด็กชายชัยนพัฒน์ จายเรือน</t>
  </si>
  <si>
    <t>เด็กชายชาญชัย จองแหลง</t>
  </si>
  <si>
    <t>2241</t>
  </si>
  <si>
    <t>2261</t>
  </si>
  <si>
    <t>เด็กหญิงเบญญาภา วงค์คำช่วย</t>
  </si>
  <si>
    <t>เด็กหญิงศิรินทร์ทิพย์ รุ่งเรือง</t>
  </si>
  <si>
    <t>เด็กหญิงคณิศา ส่างมน</t>
  </si>
  <si>
    <t>เด็กหญิงภัทรมน ลุงยอน</t>
  </si>
  <si>
    <t>เด็กหญิงศรีวรรณ ลุงจ่าหลิ่ง</t>
  </si>
  <si>
    <t>เด็กหญิงนิดพา -</t>
  </si>
  <si>
    <t>เด็กหญิงทัศษนีย์ เฮืองคำ</t>
  </si>
  <si>
    <t>เด็กหญิงญาณิศา กาเรือง</t>
  </si>
  <si>
    <t>เด็กหญิงสุภัสรา กันยานวน</t>
  </si>
  <si>
    <t>เด็กหญิงแพรภัทร ลุงทอน</t>
  </si>
  <si>
    <t>เด็กหญิงกมลนัทธ์ แก้วตา</t>
  </si>
  <si>
    <t xml:space="preserve">                      ( นางสาวภัทรนันท์   คำเขียว )</t>
  </si>
  <si>
    <t xml:space="preserve">                  ( นางสาวภัทรนันท์   คำเขียว )</t>
  </si>
  <si>
    <t>นักเรียนชั้นอนุบาล 3   ปีการศึกษา 2569</t>
  </si>
  <si>
    <t>นักเรียนชั้นประถมศึกษาปีที่ 1   ปีการศึกษา 2569</t>
  </si>
  <si>
    <t>เด็กชายเครือแลง จายพงษ์</t>
  </si>
  <si>
    <t>เด็กชายพลากร ซาววา</t>
  </si>
  <si>
    <t>เด็กชายกองคำ -</t>
  </si>
  <si>
    <t>เด็กชายอ่อง ทุนจ่อ</t>
  </si>
  <si>
    <t>เด็กหญิงจ๋ามฟอง ลุงส่า</t>
  </si>
  <si>
    <t>เด็กหญิงเขมจิรา มูลเมือง</t>
  </si>
  <si>
    <t>เด็กหญิงซี ปางน้อย</t>
  </si>
  <si>
    <t>เด็กหญิงพีรญา ลุงต๊ะ</t>
  </si>
  <si>
    <t>เด็กหญิงคำอ๋อม -</t>
  </si>
  <si>
    <t>เด็กหญิงวริษา คำแลง</t>
  </si>
  <si>
    <t xml:space="preserve">                         ( นางสาวมัญชุพร คำใส )</t>
  </si>
  <si>
    <t xml:space="preserve">                (  นางสาวมัญชุพร คำใส )</t>
  </si>
  <si>
    <t>เด็กชายชยณัฐ  รอดเลี้ยง</t>
  </si>
  <si>
    <t>เด็กชายพัทรพงค์  คำตุ่น</t>
  </si>
  <si>
    <t>เด็กชายภานุพันธ์  สายผาบ</t>
  </si>
  <si>
    <t>เด็กชายวรายุ  พรหมสถิตย์</t>
  </si>
  <si>
    <t>เด็กชายสามลอ  อนั่นต่า</t>
  </si>
  <si>
    <t>เด็กชายณัฐพัชร์  บากน้อย</t>
  </si>
  <si>
    <t>เด็กชายชนกันต์  -</t>
  </si>
  <si>
    <t>เด็กชายสุทัศน์  เฮืองคำ</t>
  </si>
  <si>
    <t>เด็กชายสุภาพ  เฮืองคำ</t>
  </si>
  <si>
    <t>เด็กชายเครือวัลย์  หม่อนแสง</t>
  </si>
  <si>
    <t>เด็กชายยุทธการณ์ สาธิตบุญ</t>
  </si>
  <si>
    <t>เด็กชายนพวิทย์ วรณ</t>
  </si>
  <si>
    <t>เด็กชายนอย ปางน้อย</t>
  </si>
  <si>
    <t>เด็กชายอ่องเคือ -</t>
  </si>
  <si>
    <t>เด็กหญิงปณิดา  ลุงจี๋</t>
  </si>
  <si>
    <t>เด็กหญิงพิราภรณ์  จิ่งตา</t>
  </si>
  <si>
    <t>เด็กหญิงสุภาพร  ยอดเงิน</t>
  </si>
  <si>
    <t>เด็กหญิงธัญพิมล  ลุงติ๊</t>
  </si>
  <si>
    <t>เด็กหญิงจ๋ามเงิน  ลุงส่า</t>
  </si>
  <si>
    <t>เด็กหญิงเอวา  หม่อนแสง</t>
  </si>
  <si>
    <t>เด็กหญิงอ่อง ปางน้อย</t>
  </si>
  <si>
    <t>เด็กชายณัฐนันท์ วรณ</t>
  </si>
  <si>
    <t>เด็กชายนพดล มูลเมือง</t>
  </si>
  <si>
    <t>เด็กหญิงพิมพ์ลภัส เตชะนันท์</t>
  </si>
  <si>
    <t xml:space="preserve">                ( นางสาวณัฐกาญจน์ กอบพณกิจ )</t>
  </si>
  <si>
    <t>เด็กชายจักรพงศ์ วรณ</t>
  </si>
  <si>
    <t xml:space="preserve">              ( นางสาวกรรณิการ์ บัวหลวง )</t>
  </si>
  <si>
    <t xml:space="preserve">  ( นางสาวกรรณิการ์ บัวหลวง )</t>
  </si>
  <si>
    <t>( นางสาวขวัญจิรา ขายเครื่องเทศ )</t>
  </si>
  <si>
    <t xml:space="preserve">               ( นางสาวขวัญจิรา ขายเครื่องเทศ )</t>
  </si>
  <si>
    <t>เด็กชายไกรศร -</t>
  </si>
  <si>
    <t>เด็กชายชนะกุล ลุงซอ</t>
  </si>
  <si>
    <t>เด็กชายฐิติภัทร ใจดี</t>
  </si>
  <si>
    <t>เด็กชายทวีโชค สุวรรณเลิศ</t>
  </si>
  <si>
    <t>เด็กชายเทวา มูลมุ่ง</t>
  </si>
  <si>
    <t>เด็กชายณัฐธกรณ์ พงศ์สายผึ้ง</t>
  </si>
  <si>
    <t>เด็กชายบุญดี ลุงซอ</t>
  </si>
  <si>
    <t>เด็กชายพีรกร -</t>
  </si>
  <si>
    <t>( นางสาวณัฎฐธิดา   บิดาแก้ว )</t>
  </si>
  <si>
    <t xml:space="preserve">    ( นางสาวณัฎฐธิดา   บิดาแก้ว )</t>
  </si>
  <si>
    <t xml:space="preserve">               (                                   )</t>
  </si>
  <si>
    <t>เด็กชายอภินันทน์ มุ้งยอด</t>
  </si>
  <si>
    <t>เด็กชายปัญญา สุวรรณ</t>
  </si>
  <si>
    <t>เด็กชายดาวิท กันยา</t>
  </si>
  <si>
    <t>เด็กหญิงอริสา มนต์ใจ</t>
  </si>
  <si>
    <t>เด็กหญิงพิมพิดา ลุงจิ๊กต๊ะ</t>
  </si>
  <si>
    <t>เด็กหญิงฝนทิพย์ ลุงส่วย</t>
  </si>
  <si>
    <t xml:space="preserve">   (                                       )</t>
  </si>
  <si>
    <t>เด็กชายนิธิภัทร์ กาเรือง</t>
  </si>
  <si>
    <t>เด็กชายพงศกร ลุงวงค์</t>
  </si>
  <si>
    <t xml:space="preserve">                (                                )</t>
  </si>
  <si>
    <t xml:space="preserve">  (                                      )</t>
  </si>
  <si>
    <t>เด็กชายคณิศร สายพงษ์</t>
  </si>
  <si>
    <t>เด็กชายสมชาย ลุงซอ</t>
  </si>
  <si>
    <t>นายหลู่ ลุงส่า</t>
  </si>
  <si>
    <t>นายข่อง ลุงส่า</t>
  </si>
  <si>
    <t>เด็กหญิงขวัญข้าว จองเหน่</t>
  </si>
  <si>
    <t>เด็กหญิงญาณิสา ปัญญา</t>
  </si>
  <si>
    <t>เด็กหญิงธยานี แสงคำ</t>
  </si>
  <si>
    <t>เด็กหญิงสุนิสา นาคพู้</t>
  </si>
  <si>
    <t>เด็กหญิงสุพนิต ลุงจันต๊ะ</t>
  </si>
  <si>
    <t>เด็กหญิงถานิตา นารีวงษา</t>
  </si>
  <si>
    <t>เด็กหญิงปิยะวัน แสงโย</t>
  </si>
  <si>
    <t xml:space="preserve">                    ( นายศุภกิจ   ยะแก้ว )</t>
  </si>
  <si>
    <t xml:space="preserve">                     ( นายศุภกิจ   ยะแก้ว  )</t>
  </si>
  <si>
    <t xml:space="preserve">                 ( นายเกรียงศักดิ์   ใจตา )</t>
  </si>
  <si>
    <t xml:space="preserve">                 (                         )</t>
  </si>
  <si>
    <t xml:space="preserve">  (                                         )</t>
  </si>
  <si>
    <t>นักเรียนชั้นประถมศึกษาปีที่ 2   ปีการศึกษา 2569</t>
  </si>
  <si>
    <t>นักเรียนชั้นประถมศึกษาปีที่ 3   ปีการศึกษา 2569</t>
  </si>
  <si>
    <t>นักเรียนชั้นประถมศึกษาปีที่ 4   ปีการศึกษา 2569</t>
  </si>
  <si>
    <t>นักเรียนชั้นประถมศึกษาปีที่ 6   ปีการศึกษา 2569</t>
  </si>
  <si>
    <t>นักเรียนชั้นมัธยมศึกษาปีที่ 1   ปีการศึกษา 2569</t>
  </si>
  <si>
    <t>นักเรียนชั้นมัธยมศึกษาปีที่ 2   ปีการศึกษา 2569</t>
  </si>
  <si>
    <t>นักเรียนชั้นมัธยมศึกษาปีที่ 3   ปีการศึกษา 2569</t>
  </si>
  <si>
    <t xml:space="preserve">แบบบันทึกการมาเรียนของนักเรียนโรงเรียนบ้านปางป๋อ </t>
  </si>
  <si>
    <t xml:space="preserve">แบบบันทึกการมาเรียนของนักเรียนโรงเรียนบ้านปางป๋อ  </t>
  </si>
  <si>
    <t xml:space="preserve">แบบบันทึกการมาเรียนของนักเรียนโรงเรียนบ้านปางป๋อ  ต้านทุจริต </t>
  </si>
  <si>
    <t>แบบบันทึกการมาเรียนของนักเรียนโรงเรียนบ้านปางป๋อ  ต้านทุจริต</t>
  </si>
  <si>
    <t>นักเรียนชั้นประถมศึกษาปีที่ 5   ปีการศึกษา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</si>
</sst>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1"/>
      <name val="TH SarabunPSK"/>
      <family val="2"/>
      <charset val="22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4"/>
      <name val="Cordia New"/>
      <family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Sarabun"/>
    </font>
    <font>
      <sz val="16"/>
      <color theme="1"/>
      <name val="Sarabun"/>
    </font>
    <font>
      <b/>
      <sz val="20"/>
      <color theme="1"/>
      <name val="Sarabun"/>
    </font>
    <font>
      <sz val="16"/>
      <color theme="1"/>
      <name val="TH SarabunPSK"/>
      <family val="2"/>
      <charset val="222"/>
    </font>
    <font>
      <sz val="14"/>
      <color theme="1"/>
      <name val="TH Sarabun New"/>
      <family val="2"/>
      <charset val="222"/>
    </font>
    <font>
      <sz val="14"/>
      <name val="TH Sarabun New"/>
      <family val="2"/>
      <charset val="222"/>
    </font>
    <font>
      <b/>
      <sz val="11"/>
      <color theme="1"/>
      <name val="TH Sarabun New"/>
      <family val="2"/>
    </font>
    <font>
      <b/>
      <sz val="10"/>
      <color theme="1"/>
      <name val="TH Sarabun New"/>
      <family val="2"/>
    </font>
    <font>
      <b/>
      <sz val="12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rgb="FFFFCC99"/>
      </patternFill>
    </fill>
    <fill>
      <patternFill patternType="solid">
        <fgColor rgb="FF92CDDC"/>
        <bgColor rgb="FF92CDDC"/>
      </patternFill>
    </fill>
    <fill>
      <patternFill patternType="solid">
        <fgColor rgb="FFE5B8B7"/>
        <bgColor rgb="FFE5B8B7"/>
      </patternFill>
    </fill>
    <fill>
      <patternFill patternType="solid">
        <fgColor rgb="FFCCFF99"/>
        <bgColor rgb="FFCCFF99"/>
      </patternFill>
    </fill>
    <fill>
      <patternFill patternType="solid">
        <fgColor rgb="FFCC99FF"/>
        <bgColor rgb="FFCC99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3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3" fillId="0" borderId="9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/>
    <xf numFmtId="0" fontId="15" fillId="0" borderId="3" xfId="1" applyFont="1" applyBorder="1"/>
    <xf numFmtId="0" fontId="15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2" fontId="15" fillId="0" borderId="5" xfId="1" applyNumberFormat="1" applyFont="1" applyBorder="1" applyAlignment="1">
      <alignment horizontal="center"/>
    </xf>
    <xf numFmtId="2" fontId="15" fillId="0" borderId="3" xfId="1" applyNumberFormat="1" applyFont="1" applyBorder="1" applyAlignment="1">
      <alignment horizontal="center"/>
    </xf>
    <xf numFmtId="0" fontId="5" fillId="0" borderId="11" xfId="0" applyFont="1" applyBorder="1" applyAlignment="1">
      <alignment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6" fillId="3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/>
    </xf>
    <xf numFmtId="2" fontId="15" fillId="0" borderId="1" xfId="1" applyNumberFormat="1" applyFont="1" applyBorder="1" applyAlignment="1">
      <alignment horizontal="center"/>
    </xf>
    <xf numFmtId="0" fontId="13" fillId="0" borderId="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2" fontId="15" fillId="0" borderId="5" xfId="1" applyNumberFormat="1" applyFont="1" applyBorder="1" applyAlignment="1">
      <alignment horizontal="center"/>
    </xf>
    <xf numFmtId="2" fontId="15" fillId="0" borderId="3" xfId="1" applyNumberFormat="1" applyFont="1" applyBorder="1" applyAlignment="1">
      <alignment horizontal="center"/>
    </xf>
    <xf numFmtId="0" fontId="15" fillId="0" borderId="0" xfId="1" applyFont="1" applyAlignment="1">
      <alignment horizontal="center"/>
    </xf>
    <xf numFmtId="2" fontId="15" fillId="0" borderId="0" xfId="1" applyNumberFormat="1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</cellXfs>
  <cellStyles count="2">
    <cellStyle name="Normal" xfId="0" builtinId="0"/>
    <cellStyle name="ปกติ 3" xfId="1" xr:uid="{B81FBA9A-E615-46F4-9A77-E3FC2FB49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CAC2-BB60-49F5-A98D-2FE127B8958D}">
  <dimension ref="A1:D16"/>
  <sheetViews>
    <sheetView zoomScale="99" workbookViewId="0">
      <selection activeCell="J7" sqref="J7"/>
    </sheetView>
  </sheetViews>
  <sheetFormatPr defaultRowHeight="14.4"/>
  <cols>
    <col min="1" max="1" width="16.21875" customWidth="1"/>
  </cols>
  <sheetData>
    <row r="1" spans="1:4" ht="21">
      <c r="A1" s="64" t="s">
        <v>1</v>
      </c>
      <c r="B1" s="64" t="s">
        <v>214</v>
      </c>
      <c r="C1" s="64" t="s">
        <v>215</v>
      </c>
      <c r="D1" s="64" t="s">
        <v>216</v>
      </c>
    </row>
    <row r="2" spans="1:4" ht="20.399999999999999">
      <c r="A2" s="65" t="s">
        <v>2</v>
      </c>
      <c r="B2" s="65">
        <v>16</v>
      </c>
      <c r="C2" s="65">
        <v>13</v>
      </c>
      <c r="D2" s="65">
        <f t="shared" ref="D2:D16" si="0">SUM(B2:C2)</f>
        <v>29</v>
      </c>
    </row>
    <row r="3" spans="1:4" ht="20.399999999999999">
      <c r="A3" s="65" t="s">
        <v>217</v>
      </c>
      <c r="B3" s="65">
        <v>5</v>
      </c>
      <c r="C3" s="65">
        <v>17</v>
      </c>
      <c r="D3" s="65">
        <f t="shared" si="0"/>
        <v>22</v>
      </c>
    </row>
    <row r="4" spans="1:4" ht="21">
      <c r="A4" s="66" t="s">
        <v>218</v>
      </c>
      <c r="B4" s="66">
        <f t="shared" ref="B4:C4" si="1">SUM(B2:B3)</f>
        <v>21</v>
      </c>
      <c r="C4" s="66">
        <f t="shared" si="1"/>
        <v>30</v>
      </c>
      <c r="D4" s="66">
        <f t="shared" si="0"/>
        <v>51</v>
      </c>
    </row>
    <row r="5" spans="1:4" ht="20.399999999999999">
      <c r="A5" s="65" t="s">
        <v>138</v>
      </c>
      <c r="B5" s="65">
        <v>14</v>
      </c>
      <c r="C5" s="65">
        <v>11</v>
      </c>
      <c r="D5" s="65">
        <f>SUM(B5:C5)</f>
        <v>25</v>
      </c>
    </row>
    <row r="6" spans="1:4" ht="20.399999999999999">
      <c r="A6" s="65" t="s">
        <v>136</v>
      </c>
      <c r="B6" s="65">
        <v>22</v>
      </c>
      <c r="C6" s="65">
        <v>12</v>
      </c>
      <c r="D6" s="65">
        <f t="shared" ref="D6:D10" si="2">SUM(B6:C6)</f>
        <v>34</v>
      </c>
    </row>
    <row r="7" spans="1:4" ht="20.399999999999999">
      <c r="A7" s="65" t="s">
        <v>175</v>
      </c>
      <c r="B7" s="65">
        <v>15</v>
      </c>
      <c r="C7" s="65">
        <v>19</v>
      </c>
      <c r="D7" s="65">
        <f t="shared" si="2"/>
        <v>34</v>
      </c>
    </row>
    <row r="8" spans="1:4" ht="20.399999999999999">
      <c r="A8" s="65" t="s">
        <v>172</v>
      </c>
      <c r="B8" s="65">
        <v>11</v>
      </c>
      <c r="C8" s="65">
        <v>13</v>
      </c>
      <c r="D8" s="65">
        <f t="shared" si="2"/>
        <v>24</v>
      </c>
    </row>
    <row r="9" spans="1:4" ht="20.399999999999999">
      <c r="A9" s="65" t="s">
        <v>219</v>
      </c>
      <c r="B9" s="65">
        <v>12</v>
      </c>
      <c r="C9" s="65">
        <v>10</v>
      </c>
      <c r="D9" s="65">
        <f t="shared" si="2"/>
        <v>22</v>
      </c>
    </row>
    <row r="10" spans="1:4" ht="20.399999999999999">
      <c r="A10" s="65" t="s">
        <v>173</v>
      </c>
      <c r="B10" s="65">
        <v>10</v>
      </c>
      <c r="C10" s="65">
        <v>6</v>
      </c>
      <c r="D10" s="65">
        <f t="shared" si="2"/>
        <v>16</v>
      </c>
    </row>
    <row r="11" spans="1:4" ht="21">
      <c r="A11" s="67" t="s">
        <v>220</v>
      </c>
      <c r="B11" s="67">
        <f t="shared" ref="B11:C11" si="3">SUM(B5:B10)</f>
        <v>84</v>
      </c>
      <c r="C11" s="67">
        <f t="shared" si="3"/>
        <v>71</v>
      </c>
      <c r="D11" s="67">
        <f>SUM(B11:C11)</f>
        <v>155</v>
      </c>
    </row>
    <row r="12" spans="1:4" ht="20.399999999999999">
      <c r="A12" s="65" t="s">
        <v>174</v>
      </c>
      <c r="B12" s="65">
        <v>4</v>
      </c>
      <c r="C12" s="65">
        <v>4</v>
      </c>
      <c r="D12" s="65">
        <f>SUM(B12:C12)</f>
        <v>8</v>
      </c>
    </row>
    <row r="13" spans="1:4" ht="20.399999999999999">
      <c r="A13" s="65" t="s">
        <v>221</v>
      </c>
      <c r="B13" s="65">
        <v>6</v>
      </c>
      <c r="C13" s="65">
        <v>0</v>
      </c>
      <c r="D13" s="65">
        <f t="shared" ref="D13:D14" si="4">SUM(B13:C13)</f>
        <v>6</v>
      </c>
    </row>
    <row r="14" spans="1:4" ht="20.399999999999999">
      <c r="A14" s="65" t="s">
        <v>137</v>
      </c>
      <c r="B14" s="65">
        <v>4</v>
      </c>
      <c r="C14" s="65">
        <v>7</v>
      </c>
      <c r="D14" s="65">
        <f t="shared" si="4"/>
        <v>11</v>
      </c>
    </row>
    <row r="15" spans="1:4" ht="21">
      <c r="A15" s="68" t="s">
        <v>222</v>
      </c>
      <c r="B15" s="68">
        <f t="shared" ref="B15:C15" si="5">SUM(B12:B14)</f>
        <v>14</v>
      </c>
      <c r="C15" s="68">
        <f t="shared" si="5"/>
        <v>11</v>
      </c>
      <c r="D15" s="68">
        <f t="shared" si="0"/>
        <v>25</v>
      </c>
    </row>
    <row r="16" spans="1:4" ht="24.6">
      <c r="A16" s="69" t="s">
        <v>6</v>
      </c>
      <c r="B16" s="69">
        <f t="shared" ref="B16:C16" si="6">B4+B11+B15</f>
        <v>119</v>
      </c>
      <c r="C16" s="69">
        <f t="shared" si="6"/>
        <v>112</v>
      </c>
      <c r="D16" s="69">
        <f t="shared" si="0"/>
        <v>231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3894-BC95-44F9-87C2-8F072F954A1F}">
  <dimension ref="A1:AI45"/>
  <sheetViews>
    <sheetView view="pageBreakPreview" zoomScale="70" zoomScaleNormal="109" zoomScaleSheetLayoutView="70" workbookViewId="0">
      <selection activeCell="B1" sqref="B1:AI1"/>
    </sheetView>
  </sheetViews>
  <sheetFormatPr defaultRowHeight="19.95" customHeight="1"/>
  <cols>
    <col min="1" max="1" width="5.33203125" style="24" customWidth="1"/>
    <col min="2" max="2" width="11.77734375" style="24" customWidth="1"/>
    <col min="3" max="3" width="22.77734375" style="24" customWidth="1"/>
    <col min="4" max="34" width="2.77734375" style="24" customWidth="1"/>
    <col min="35" max="35" width="5.77734375" style="24" customWidth="1"/>
    <col min="36" max="16384" width="8.88671875" style="24"/>
  </cols>
  <sheetData>
    <row r="1" spans="1:35" ht="19.95" customHeight="1">
      <c r="A1" s="19"/>
      <c r="B1" s="83" t="s">
        <v>352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19"/>
      <c r="B2" s="84" t="s">
        <v>343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7" t="s">
        <v>6</v>
      </c>
    </row>
    <row r="4" spans="1:35" ht="19.95" customHeight="1">
      <c r="A4" s="11">
        <v>1</v>
      </c>
      <c r="B4" s="70">
        <v>2092</v>
      </c>
      <c r="C4" s="71" t="s">
        <v>90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33"/>
    </row>
    <row r="5" spans="1:35" ht="19.95" customHeight="1">
      <c r="A5" s="11">
        <v>2</v>
      </c>
      <c r="B5" s="70">
        <v>2093</v>
      </c>
      <c r="C5" s="71" t="s">
        <v>91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33"/>
    </row>
    <row r="6" spans="1:35" ht="19.95" customHeight="1">
      <c r="A6" s="11">
        <v>3</v>
      </c>
      <c r="B6" s="70">
        <v>2095</v>
      </c>
      <c r="C6" s="71" t="s">
        <v>92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33"/>
    </row>
    <row r="7" spans="1:35" ht="19.95" customHeight="1">
      <c r="A7" s="11">
        <v>4</v>
      </c>
      <c r="B7" s="70" t="s">
        <v>88</v>
      </c>
      <c r="C7" s="71" t="s">
        <v>93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33"/>
    </row>
    <row r="8" spans="1:35" ht="19.95" customHeight="1">
      <c r="A8" s="11">
        <v>5</v>
      </c>
      <c r="B8" s="70" t="s">
        <v>89</v>
      </c>
      <c r="C8" s="71" t="s">
        <v>94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33"/>
    </row>
    <row r="9" spans="1:35" ht="19.95" customHeight="1">
      <c r="A9" s="11">
        <v>6</v>
      </c>
      <c r="B9" s="70">
        <v>2098</v>
      </c>
      <c r="C9" s="71" t="s">
        <v>135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33"/>
    </row>
    <row r="10" spans="1:35" ht="19.95" customHeight="1">
      <c r="A10" s="11">
        <v>7</v>
      </c>
      <c r="B10" s="70">
        <v>2193</v>
      </c>
      <c r="C10" s="71" t="s">
        <v>95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33"/>
    </row>
    <row r="11" spans="1:35" ht="19.95" customHeight="1">
      <c r="A11" s="11">
        <v>8</v>
      </c>
      <c r="B11" s="70">
        <v>2194</v>
      </c>
      <c r="C11" s="71" t="s">
        <v>96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33"/>
    </row>
    <row r="12" spans="1:35" ht="19.95" customHeight="1">
      <c r="A12" s="11">
        <v>9</v>
      </c>
      <c r="B12" s="70">
        <v>2195</v>
      </c>
      <c r="C12" s="71" t="s">
        <v>97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33"/>
    </row>
    <row r="13" spans="1:35" ht="19.95" customHeight="1">
      <c r="A13" s="11">
        <v>10</v>
      </c>
      <c r="B13" s="70">
        <v>2196</v>
      </c>
      <c r="C13" s="71" t="s">
        <v>98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33"/>
    </row>
    <row r="14" spans="1:35" ht="19.95" customHeight="1">
      <c r="A14" s="11">
        <v>11</v>
      </c>
      <c r="B14" s="70">
        <v>2197</v>
      </c>
      <c r="C14" s="71" t="s">
        <v>99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3"/>
    </row>
    <row r="15" spans="1:35" ht="19.95" customHeight="1">
      <c r="A15" s="11">
        <v>12</v>
      </c>
      <c r="B15" s="70">
        <v>2198</v>
      </c>
      <c r="C15" s="71" t="s">
        <v>100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3"/>
    </row>
    <row r="16" spans="1:35" ht="19.95" customHeight="1">
      <c r="A16" s="11">
        <v>13</v>
      </c>
      <c r="B16" s="70">
        <v>2199</v>
      </c>
      <c r="C16" s="71" t="s">
        <v>101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33"/>
    </row>
    <row r="17" spans="1:35" ht="19.95" customHeight="1">
      <c r="A17" s="11">
        <v>14</v>
      </c>
      <c r="B17" s="70">
        <v>2307</v>
      </c>
      <c r="C17" s="71" t="s">
        <v>295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33"/>
    </row>
    <row r="18" spans="1:35" ht="19.95" customHeight="1">
      <c r="A18" s="11">
        <v>15</v>
      </c>
      <c r="B18" s="70">
        <v>2299</v>
      </c>
      <c r="C18" s="71" t="s">
        <v>296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3"/>
    </row>
    <row r="19" spans="1:35" ht="19.95" customHeight="1">
      <c r="A19" s="11">
        <v>16</v>
      </c>
      <c r="B19" s="70">
        <v>2099</v>
      </c>
      <c r="C19" s="71" t="s">
        <v>102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33"/>
    </row>
    <row r="20" spans="1:35" ht="19.95" customHeight="1">
      <c r="A20" s="11">
        <v>17</v>
      </c>
      <c r="B20" s="70">
        <v>2100</v>
      </c>
      <c r="C20" s="71" t="s">
        <v>103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33"/>
    </row>
    <row r="21" spans="1:35" ht="19.95" customHeight="1">
      <c r="A21" s="11">
        <v>18</v>
      </c>
      <c r="B21" s="70">
        <v>2101</v>
      </c>
      <c r="C21" s="71" t="s">
        <v>104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33"/>
    </row>
    <row r="22" spans="1:35" ht="19.95" customHeight="1">
      <c r="A22" s="11">
        <v>19</v>
      </c>
      <c r="B22" s="70">
        <v>2102</v>
      </c>
      <c r="C22" s="71" t="s">
        <v>105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33"/>
    </row>
    <row r="23" spans="1:35" ht="19.95" customHeight="1">
      <c r="A23" s="11">
        <v>20</v>
      </c>
      <c r="B23" s="70">
        <v>2103</v>
      </c>
      <c r="C23" s="71" t="s">
        <v>106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9"/>
    </row>
    <row r="24" spans="1:35" ht="19.95" customHeight="1">
      <c r="A24" s="11">
        <v>21</v>
      </c>
      <c r="B24" s="70">
        <v>2104</v>
      </c>
      <c r="C24" s="71" t="s">
        <v>107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ht="19.95" customHeight="1">
      <c r="A25" s="19"/>
      <c r="B25" s="83" t="s">
        <v>212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</row>
    <row r="26" spans="1:35" ht="19.95" customHeight="1">
      <c r="A26" s="19"/>
      <c r="B26" s="84" t="s">
        <v>343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19.95" customHeight="1">
      <c r="A27" s="14" t="s">
        <v>3</v>
      </c>
      <c r="B27" s="15" t="s">
        <v>4</v>
      </c>
      <c r="C27" s="13" t="s">
        <v>5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 t="s">
        <v>6</v>
      </c>
    </row>
    <row r="28" spans="1:35" ht="19.95" customHeight="1">
      <c r="A28" s="11">
        <v>22</v>
      </c>
      <c r="B28" s="70">
        <v>2105</v>
      </c>
      <c r="C28" s="71" t="s">
        <v>108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9"/>
    </row>
    <row r="29" spans="1:35" ht="19.95" customHeight="1">
      <c r="A29" s="11">
        <v>23</v>
      </c>
      <c r="B29" s="70">
        <v>2106</v>
      </c>
      <c r="C29" s="71" t="s">
        <v>109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9"/>
    </row>
    <row r="30" spans="1:35" ht="19.95" customHeight="1">
      <c r="A30" s="11">
        <v>24</v>
      </c>
      <c r="B30" s="70">
        <v>2107</v>
      </c>
      <c r="C30" s="71" t="s">
        <v>110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9"/>
    </row>
    <row r="31" spans="1:35" ht="19.95" customHeight="1">
      <c r="A31" s="11">
        <v>25</v>
      </c>
      <c r="B31" s="70">
        <v>2200</v>
      </c>
      <c r="C31" s="71" t="s">
        <v>111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9"/>
    </row>
    <row r="32" spans="1:35" ht="19.95" customHeight="1">
      <c r="A32" s="11">
        <v>26</v>
      </c>
      <c r="B32" s="70">
        <v>2201</v>
      </c>
      <c r="C32" s="71" t="s">
        <v>112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9"/>
    </row>
    <row r="33" spans="1:35" ht="19.95" customHeight="1">
      <c r="A33" s="11">
        <v>27</v>
      </c>
      <c r="B33" s="70">
        <v>2202</v>
      </c>
      <c r="C33" s="71" t="s">
        <v>113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9"/>
    </row>
    <row r="34" spans="1:35" ht="19.95" customHeight="1">
      <c r="A34" s="11">
        <v>28</v>
      </c>
      <c r="B34" s="70">
        <v>2203</v>
      </c>
      <c r="C34" s="71" t="s">
        <v>114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9"/>
    </row>
    <row r="35" spans="1:35" ht="19.95" customHeight="1">
      <c r="A35" s="11">
        <v>29</v>
      </c>
      <c r="B35" s="70">
        <v>2204</v>
      </c>
      <c r="C35" s="71" t="s">
        <v>115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ht="19.95" customHeight="1">
      <c r="A36" s="11">
        <v>30</v>
      </c>
      <c r="B36" s="70">
        <v>2205</v>
      </c>
      <c r="C36" s="71" t="s">
        <v>116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ht="19.95" customHeight="1">
      <c r="A37" s="11">
        <v>31</v>
      </c>
      <c r="B37" s="70">
        <v>2207</v>
      </c>
      <c r="C37" s="71" t="s">
        <v>117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ht="19.95" customHeight="1">
      <c r="A38" s="11">
        <v>32</v>
      </c>
      <c r="B38" s="70">
        <v>2219</v>
      </c>
      <c r="C38" s="77" t="s">
        <v>223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19.95" customHeight="1">
      <c r="A39" s="11">
        <v>33</v>
      </c>
      <c r="B39" s="70">
        <v>2256</v>
      </c>
      <c r="C39" s="77" t="s">
        <v>169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19.95" customHeight="1">
      <c r="A40" s="11">
        <v>34</v>
      </c>
      <c r="B40" s="70">
        <v>2317</v>
      </c>
      <c r="C40" s="77" t="s">
        <v>297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19.95" customHeight="1">
      <c r="A41" s="11"/>
      <c r="B41" s="27"/>
      <c r="C41" s="36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ht="19.95" customHeight="1">
      <c r="A42" s="11"/>
      <c r="B42" s="27"/>
      <c r="C42" s="36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ht="19.95" customHeight="1">
      <c r="A43" s="22"/>
      <c r="B43" s="29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9.95" customHeight="1">
      <c r="A44" s="23"/>
      <c r="B44" s="81" t="s">
        <v>30</v>
      </c>
      <c r="C44" s="81"/>
      <c r="D44" s="81"/>
      <c r="E44" s="81"/>
      <c r="F44" s="81"/>
      <c r="G44" s="81"/>
      <c r="H44" s="23"/>
      <c r="I44" s="23"/>
      <c r="J44" s="23"/>
      <c r="K44" s="23"/>
      <c r="L44" s="23"/>
      <c r="M44" s="23"/>
      <c r="N44" s="81" t="s">
        <v>30</v>
      </c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23"/>
      <c r="AF44" s="23"/>
      <c r="AG44" s="23"/>
      <c r="AH44" s="23"/>
      <c r="AI44" s="23"/>
    </row>
    <row r="45" spans="1:35" ht="19.95" customHeight="1">
      <c r="A45" s="23"/>
      <c r="B45" s="82" t="s">
        <v>298</v>
      </c>
      <c r="C45" s="82"/>
      <c r="D45" s="82"/>
      <c r="E45" s="82"/>
      <c r="F45" s="82"/>
      <c r="G45" s="23"/>
      <c r="H45" s="23"/>
      <c r="I45" s="23"/>
      <c r="J45" s="23"/>
      <c r="K45" s="23"/>
      <c r="L45" s="23"/>
      <c r="M45" s="23"/>
      <c r="N45" s="23"/>
      <c r="O45" s="81" t="s">
        <v>31</v>
      </c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23"/>
      <c r="AD45" s="23"/>
      <c r="AE45" s="23"/>
      <c r="AF45" s="23"/>
      <c r="AG45" s="23"/>
      <c r="AH45" s="23"/>
      <c r="AI45" s="23"/>
    </row>
  </sheetData>
  <mergeCells count="8">
    <mergeCell ref="B1:AI1"/>
    <mergeCell ref="B2:AI2"/>
    <mergeCell ref="B44:G44"/>
    <mergeCell ref="N44:AD44"/>
    <mergeCell ref="B45:F45"/>
    <mergeCell ref="O45:AB45"/>
    <mergeCell ref="B25:AI25"/>
    <mergeCell ref="B26:AI26"/>
  </mergeCells>
  <pageMargins left="0.7" right="0.7" top="0.75" bottom="0.75" header="0.3" footer="0.3"/>
  <pageSetup paperSize="9" scale="9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B1D0-FBB3-4FF5-969A-625C118DA8A3}">
  <dimension ref="A1:BP45"/>
  <sheetViews>
    <sheetView view="pageLayout" topLeftCell="AH25" zoomScale="68" zoomScaleNormal="45" zoomScaleSheetLayoutView="90" zoomScalePageLayoutView="68" workbookViewId="0">
      <selection activeCell="BL45" sqref="BL45"/>
    </sheetView>
  </sheetViews>
  <sheetFormatPr defaultColWidth="3.6640625" defaultRowHeight="18" customHeight="1"/>
  <cols>
    <col min="1" max="1" width="3.6640625" style="45"/>
    <col min="2" max="33" width="4" style="45" customWidth="1"/>
    <col min="34" max="34" width="3.6640625" style="45"/>
    <col min="35" max="61" width="3.88671875" style="45" customWidth="1"/>
    <col min="62" max="63" width="5" style="45" customWidth="1"/>
    <col min="64" max="16384" width="3.6640625" style="45"/>
  </cols>
  <sheetData>
    <row r="1" spans="1:64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4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4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4" ht="19.8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4" ht="19.8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4" ht="19.8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4" ht="19.8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4" ht="19.8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4" ht="19.8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4" ht="19.8" customHeight="1">
      <c r="A10" s="53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>
        <v>7</v>
      </c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4" ht="19.8" customHeight="1">
      <c r="A11" s="53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>
        <v>8</v>
      </c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4" ht="19.8" customHeight="1">
      <c r="A12" s="53">
        <v>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3">
        <v>9</v>
      </c>
      <c r="AI12" s="55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6"/>
      <c r="BK12" s="86"/>
      <c r="BL12" s="48"/>
    </row>
    <row r="13" spans="1:64" ht="19.8" customHeight="1">
      <c r="A13" s="53">
        <v>10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3">
        <v>10</v>
      </c>
      <c r="AI13" s="55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6"/>
      <c r="BK13" s="86"/>
      <c r="BL13" s="48"/>
    </row>
    <row r="14" spans="1:64" ht="19.8" customHeight="1">
      <c r="A14" s="53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3">
        <v>11</v>
      </c>
      <c r="AI14" s="55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6"/>
      <c r="BK14" s="86"/>
      <c r="BL14" s="48"/>
    </row>
    <row r="15" spans="1:64" ht="19.8" customHeight="1">
      <c r="A15" s="53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3">
        <v>12</v>
      </c>
      <c r="AI15" s="55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86"/>
      <c r="BL15" s="48"/>
    </row>
    <row r="16" spans="1:64" ht="19.8" customHeight="1">
      <c r="A16" s="53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3">
        <v>13</v>
      </c>
      <c r="AI16" s="55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6"/>
      <c r="BK16" s="86"/>
      <c r="BL16" s="48"/>
    </row>
    <row r="17" spans="1:64" ht="19.8" customHeight="1">
      <c r="A17" s="53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3">
        <v>14</v>
      </c>
      <c r="AI17" s="55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6"/>
      <c r="BK17" s="86"/>
      <c r="BL17" s="48"/>
    </row>
    <row r="18" spans="1:64" ht="19.8" customHeight="1">
      <c r="A18" s="53">
        <v>15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3">
        <v>15</v>
      </c>
      <c r="AI18" s="55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6"/>
      <c r="BK18" s="86"/>
      <c r="BL18" s="48"/>
    </row>
    <row r="19" spans="1:64" ht="19.8" customHeight="1">
      <c r="A19" s="53">
        <v>16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3">
        <v>16</v>
      </c>
      <c r="AI19" s="55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6"/>
      <c r="BK19" s="86"/>
      <c r="BL19" s="48"/>
    </row>
    <row r="20" spans="1:64" ht="19.8" customHeight="1">
      <c r="A20" s="53">
        <v>17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3">
        <v>17</v>
      </c>
      <c r="AI20" s="55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6"/>
      <c r="BK20" s="86"/>
      <c r="BL20" s="48"/>
    </row>
    <row r="21" spans="1:64" ht="19.8" customHeight="1">
      <c r="A21" s="53">
        <v>18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3">
        <v>18</v>
      </c>
      <c r="AI21" s="55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6"/>
      <c r="BK21" s="86"/>
      <c r="BL21" s="48"/>
    </row>
    <row r="22" spans="1:64" ht="19.8" customHeight="1">
      <c r="A22" s="53">
        <v>19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3">
        <v>19</v>
      </c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6"/>
      <c r="BK22" s="86"/>
      <c r="BL22" s="48"/>
    </row>
    <row r="23" spans="1:64" ht="19.8" customHeight="1">
      <c r="A23" s="53">
        <v>20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3">
        <v>20</v>
      </c>
      <c r="AI23" s="55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6"/>
      <c r="BK23" s="86"/>
      <c r="BL23" s="48"/>
    </row>
    <row r="24" spans="1:64" ht="19.8" customHeight="1">
      <c r="A24" s="53">
        <v>21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3">
        <v>21</v>
      </c>
      <c r="AI24" s="55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6"/>
      <c r="BK24" s="86"/>
      <c r="BL24" s="48"/>
    </row>
    <row r="25" spans="1:64" ht="19.8" customHeight="1">
      <c r="A25" s="87" t="s">
        <v>184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 t="s">
        <v>184</v>
      </c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48"/>
    </row>
    <row r="26" spans="1:64" ht="19.8" customHeight="1">
      <c r="A26" s="93" t="s">
        <v>0</v>
      </c>
      <c r="B26" s="95" t="s">
        <v>185</v>
      </c>
      <c r="C26" s="96"/>
      <c r="D26" s="96"/>
      <c r="E26" s="89"/>
      <c r="F26" s="95" t="s">
        <v>186</v>
      </c>
      <c r="G26" s="96"/>
      <c r="H26" s="96"/>
      <c r="I26" s="89"/>
      <c r="J26" s="95" t="s">
        <v>187</v>
      </c>
      <c r="K26" s="96"/>
      <c r="L26" s="96"/>
      <c r="M26" s="89"/>
      <c r="N26" s="95" t="s">
        <v>188</v>
      </c>
      <c r="O26" s="96"/>
      <c r="P26" s="96"/>
      <c r="Q26" s="89"/>
      <c r="R26" s="95" t="s">
        <v>189</v>
      </c>
      <c r="S26" s="96"/>
      <c r="T26" s="96"/>
      <c r="U26" s="89"/>
      <c r="V26" s="95" t="s">
        <v>190</v>
      </c>
      <c r="W26" s="96"/>
      <c r="X26" s="96"/>
      <c r="Y26" s="89"/>
      <c r="Z26" s="95" t="s">
        <v>191</v>
      </c>
      <c r="AA26" s="96"/>
      <c r="AB26" s="96"/>
      <c r="AC26" s="89"/>
      <c r="AD26" s="95" t="s">
        <v>192</v>
      </c>
      <c r="AE26" s="96"/>
      <c r="AF26" s="96"/>
      <c r="AG26" s="89"/>
      <c r="AH26" s="88" t="s">
        <v>0</v>
      </c>
      <c r="AI26" s="89" t="s">
        <v>197</v>
      </c>
      <c r="AJ26" s="88"/>
      <c r="AK26" s="88"/>
      <c r="AL26" s="88"/>
      <c r="AM26" s="88" t="s">
        <v>198</v>
      </c>
      <c r="AN26" s="88"/>
      <c r="AO26" s="88"/>
      <c r="AP26" s="88"/>
      <c r="AQ26" s="88" t="s">
        <v>199</v>
      </c>
      <c r="AR26" s="88"/>
      <c r="AS26" s="88"/>
      <c r="AT26" s="88"/>
      <c r="AU26" s="88" t="s">
        <v>200</v>
      </c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48"/>
    </row>
    <row r="27" spans="1:64" ht="19.8" customHeight="1">
      <c r="A27" s="94"/>
      <c r="B27" s="50" t="s">
        <v>193</v>
      </c>
      <c r="C27" s="50" t="s">
        <v>194</v>
      </c>
      <c r="D27" s="50" t="s">
        <v>195</v>
      </c>
      <c r="E27" s="50" t="s">
        <v>196</v>
      </c>
      <c r="F27" s="50" t="s">
        <v>193</v>
      </c>
      <c r="G27" s="50" t="s">
        <v>194</v>
      </c>
      <c r="H27" s="50" t="s">
        <v>195</v>
      </c>
      <c r="I27" s="50" t="s">
        <v>196</v>
      </c>
      <c r="J27" s="50" t="s">
        <v>193</v>
      </c>
      <c r="K27" s="50" t="s">
        <v>194</v>
      </c>
      <c r="L27" s="50" t="s">
        <v>195</v>
      </c>
      <c r="M27" s="50" t="s">
        <v>196</v>
      </c>
      <c r="N27" s="50" t="s">
        <v>193</v>
      </c>
      <c r="O27" s="50" t="s">
        <v>194</v>
      </c>
      <c r="P27" s="50" t="s">
        <v>195</v>
      </c>
      <c r="Q27" s="50" t="s">
        <v>196</v>
      </c>
      <c r="R27" s="50" t="s">
        <v>193</v>
      </c>
      <c r="S27" s="50" t="s">
        <v>194</v>
      </c>
      <c r="T27" s="50" t="s">
        <v>195</v>
      </c>
      <c r="U27" s="50" t="s">
        <v>196</v>
      </c>
      <c r="V27" s="50" t="s">
        <v>193</v>
      </c>
      <c r="W27" s="50" t="s">
        <v>194</v>
      </c>
      <c r="X27" s="50" t="s">
        <v>195</v>
      </c>
      <c r="Y27" s="50" t="s">
        <v>196</v>
      </c>
      <c r="Z27" s="50" t="s">
        <v>193</v>
      </c>
      <c r="AA27" s="50" t="s">
        <v>194</v>
      </c>
      <c r="AB27" s="50" t="s">
        <v>195</v>
      </c>
      <c r="AC27" s="50" t="s">
        <v>196</v>
      </c>
      <c r="AD27" s="50" t="s">
        <v>193</v>
      </c>
      <c r="AE27" s="50" t="s">
        <v>194</v>
      </c>
      <c r="AF27" s="50" t="s">
        <v>195</v>
      </c>
      <c r="AG27" s="50" t="s">
        <v>196</v>
      </c>
      <c r="AH27" s="88"/>
      <c r="AI27" s="51" t="s">
        <v>193</v>
      </c>
      <c r="AJ27" s="50" t="s">
        <v>194</v>
      </c>
      <c r="AK27" s="50" t="s">
        <v>195</v>
      </c>
      <c r="AL27" s="50" t="s">
        <v>196</v>
      </c>
      <c r="AM27" s="50" t="s">
        <v>193</v>
      </c>
      <c r="AN27" s="50" t="s">
        <v>194</v>
      </c>
      <c r="AO27" s="50" t="s">
        <v>195</v>
      </c>
      <c r="AP27" s="50" t="s">
        <v>196</v>
      </c>
      <c r="AQ27" s="50" t="s">
        <v>193</v>
      </c>
      <c r="AR27" s="50" t="s">
        <v>194</v>
      </c>
      <c r="AS27" s="50" t="s">
        <v>195</v>
      </c>
      <c r="AT27" s="50" t="s">
        <v>196</v>
      </c>
      <c r="AU27" s="90" t="s">
        <v>201</v>
      </c>
      <c r="AV27" s="90"/>
      <c r="AW27" s="90"/>
      <c r="AX27" s="90" t="s">
        <v>202</v>
      </c>
      <c r="AY27" s="90"/>
      <c r="AZ27" s="90"/>
      <c r="BA27" s="90" t="s">
        <v>203</v>
      </c>
      <c r="BB27" s="90"/>
      <c r="BC27" s="90"/>
      <c r="BD27" s="90" t="s">
        <v>204</v>
      </c>
      <c r="BE27" s="90"/>
      <c r="BF27" s="90"/>
      <c r="BG27" s="90" t="s">
        <v>205</v>
      </c>
      <c r="BH27" s="90"/>
      <c r="BI27" s="90"/>
      <c r="BJ27" s="91" t="s">
        <v>206</v>
      </c>
      <c r="BK27" s="92"/>
      <c r="BL27" s="48"/>
    </row>
    <row r="28" spans="1:64" ht="19.8" customHeight="1">
      <c r="A28" s="53">
        <v>22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3">
        <v>22</v>
      </c>
      <c r="AI28" s="55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6"/>
      <c r="BK28" s="86"/>
      <c r="BL28" s="48"/>
    </row>
    <row r="29" spans="1:64" ht="19.8" customHeight="1">
      <c r="A29" s="53">
        <v>23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3">
        <v>23</v>
      </c>
      <c r="AI29" s="55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6"/>
      <c r="BK29" s="86"/>
      <c r="BL29" s="48"/>
    </row>
    <row r="30" spans="1:64" ht="19.8" customHeight="1">
      <c r="A30" s="53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3">
        <v>24</v>
      </c>
      <c r="AI30" s="55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99"/>
      <c r="AV30" s="100"/>
      <c r="AW30" s="101"/>
      <c r="AX30" s="99"/>
      <c r="AY30" s="100"/>
      <c r="AZ30" s="101"/>
      <c r="BA30" s="99"/>
      <c r="BB30" s="100"/>
      <c r="BC30" s="101"/>
      <c r="BD30" s="99"/>
      <c r="BE30" s="100"/>
      <c r="BF30" s="101"/>
      <c r="BG30" s="99"/>
      <c r="BH30" s="100"/>
      <c r="BI30" s="101"/>
      <c r="BJ30" s="102"/>
      <c r="BK30" s="103"/>
      <c r="BL30" s="48"/>
    </row>
    <row r="31" spans="1:64" ht="19.8" customHeight="1">
      <c r="A31" s="53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3">
        <v>25</v>
      </c>
      <c r="AI31" s="55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99"/>
      <c r="AV31" s="100"/>
      <c r="AW31" s="101"/>
      <c r="AX31" s="99"/>
      <c r="AY31" s="100"/>
      <c r="AZ31" s="101"/>
      <c r="BA31" s="99"/>
      <c r="BB31" s="100"/>
      <c r="BC31" s="101"/>
      <c r="BD31" s="99"/>
      <c r="BE31" s="100"/>
      <c r="BF31" s="101"/>
      <c r="BG31" s="99"/>
      <c r="BH31" s="100"/>
      <c r="BI31" s="101"/>
      <c r="BJ31" s="102"/>
      <c r="BK31" s="103"/>
      <c r="BL31" s="48"/>
    </row>
    <row r="32" spans="1:64" ht="19.8" customHeight="1">
      <c r="A32" s="53">
        <v>26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3">
        <v>26</v>
      </c>
      <c r="AI32" s="55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6"/>
      <c r="AV32" s="57"/>
      <c r="AW32" s="58"/>
      <c r="AX32" s="56"/>
      <c r="AY32" s="57"/>
      <c r="AZ32" s="58"/>
      <c r="BA32" s="56"/>
      <c r="BB32" s="57"/>
      <c r="BC32" s="58"/>
      <c r="BD32" s="56"/>
      <c r="BE32" s="57"/>
      <c r="BF32" s="58"/>
      <c r="BG32" s="56"/>
      <c r="BH32" s="57"/>
      <c r="BI32" s="58"/>
      <c r="BJ32" s="59"/>
      <c r="BK32" s="60"/>
      <c r="BL32" s="48"/>
    </row>
    <row r="33" spans="1:68" ht="19.8" customHeight="1">
      <c r="A33" s="53">
        <v>27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3">
        <v>27</v>
      </c>
      <c r="AI33" s="55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6"/>
      <c r="AV33" s="57"/>
      <c r="AW33" s="58"/>
      <c r="AX33" s="56"/>
      <c r="AY33" s="57"/>
      <c r="AZ33" s="58"/>
      <c r="BA33" s="56"/>
      <c r="BB33" s="57"/>
      <c r="BC33" s="58"/>
      <c r="BD33" s="56"/>
      <c r="BE33" s="57"/>
      <c r="BF33" s="58"/>
      <c r="BG33" s="56"/>
      <c r="BH33" s="57"/>
      <c r="BI33" s="58"/>
      <c r="BJ33" s="59"/>
      <c r="BK33" s="60"/>
      <c r="BL33" s="48"/>
    </row>
    <row r="34" spans="1:68" ht="19.8" customHeight="1">
      <c r="A34" s="53">
        <v>28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3">
        <v>28</v>
      </c>
      <c r="AI34" s="55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6"/>
      <c r="AV34" s="57"/>
      <c r="AW34" s="58"/>
      <c r="AX34" s="56"/>
      <c r="AY34" s="57"/>
      <c r="AZ34" s="58"/>
      <c r="BA34" s="56"/>
      <c r="BB34" s="57"/>
      <c r="BC34" s="58"/>
      <c r="BD34" s="56"/>
      <c r="BE34" s="57"/>
      <c r="BF34" s="58"/>
      <c r="BG34" s="56"/>
      <c r="BH34" s="57"/>
      <c r="BI34" s="58"/>
      <c r="BJ34" s="59"/>
      <c r="BK34" s="60"/>
      <c r="BL34" s="48"/>
    </row>
    <row r="35" spans="1:68" ht="19.8" customHeight="1">
      <c r="A35" s="53">
        <v>29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3">
        <v>29</v>
      </c>
      <c r="AI35" s="55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6"/>
      <c r="AV35" s="57"/>
      <c r="AW35" s="58"/>
      <c r="AX35" s="56"/>
      <c r="AY35" s="57"/>
      <c r="AZ35" s="58"/>
      <c r="BA35" s="56"/>
      <c r="BB35" s="57"/>
      <c r="BC35" s="58"/>
      <c r="BD35" s="56"/>
      <c r="BE35" s="57"/>
      <c r="BF35" s="58"/>
      <c r="BG35" s="56"/>
      <c r="BH35" s="57"/>
      <c r="BI35" s="58"/>
      <c r="BJ35" s="59"/>
      <c r="BK35" s="60"/>
      <c r="BL35" s="48"/>
    </row>
    <row r="36" spans="1:68" ht="19.8" customHeight="1">
      <c r="A36" s="53">
        <v>30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3">
        <v>30</v>
      </c>
      <c r="AI36" s="55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6"/>
      <c r="AV36" s="57"/>
      <c r="AW36" s="58"/>
      <c r="AX36" s="56"/>
      <c r="AY36" s="57"/>
      <c r="AZ36" s="58"/>
      <c r="BA36" s="56"/>
      <c r="BB36" s="57"/>
      <c r="BC36" s="58"/>
      <c r="BD36" s="56"/>
      <c r="BE36" s="57"/>
      <c r="BF36" s="58"/>
      <c r="BG36" s="56"/>
      <c r="BH36" s="57"/>
      <c r="BI36" s="58"/>
      <c r="BJ36" s="59"/>
      <c r="BK36" s="60"/>
      <c r="BL36" s="48"/>
    </row>
    <row r="37" spans="1:68" ht="19.8" customHeight="1">
      <c r="A37" s="53">
        <v>31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3">
        <v>31</v>
      </c>
      <c r="AI37" s="55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6"/>
      <c r="AV37" s="57"/>
      <c r="AW37" s="58"/>
      <c r="AX37" s="56"/>
      <c r="AY37" s="57"/>
      <c r="AZ37" s="58"/>
      <c r="BA37" s="56"/>
      <c r="BB37" s="57"/>
      <c r="BC37" s="58"/>
      <c r="BD37" s="56"/>
      <c r="BE37" s="57"/>
      <c r="BF37" s="58"/>
      <c r="BG37" s="56"/>
      <c r="BH37" s="57"/>
      <c r="BI37" s="58"/>
      <c r="BJ37" s="59"/>
      <c r="BK37" s="60"/>
      <c r="BL37" s="48"/>
    </row>
    <row r="38" spans="1:68" ht="19.8" customHeight="1">
      <c r="A38" s="53">
        <v>32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3">
        <v>32</v>
      </c>
      <c r="AI38" s="55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6"/>
      <c r="AV38" s="57"/>
      <c r="AW38" s="58"/>
      <c r="AX38" s="56"/>
      <c r="AY38" s="57"/>
      <c r="AZ38" s="58"/>
      <c r="BA38" s="56"/>
      <c r="BB38" s="57"/>
      <c r="BC38" s="58"/>
      <c r="BD38" s="56"/>
      <c r="BE38" s="57"/>
      <c r="BF38" s="58"/>
      <c r="BG38" s="56"/>
      <c r="BH38" s="57"/>
      <c r="BI38" s="58"/>
      <c r="BJ38" s="59"/>
      <c r="BK38" s="60"/>
      <c r="BL38" s="48"/>
    </row>
    <row r="39" spans="1:68" ht="19.8" customHeight="1">
      <c r="A39" s="53">
        <v>33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3">
        <v>33</v>
      </c>
      <c r="AI39" s="55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6"/>
      <c r="AV39" s="57"/>
      <c r="AW39" s="58"/>
      <c r="AX39" s="56"/>
      <c r="AY39" s="57"/>
      <c r="AZ39" s="58"/>
      <c r="BA39" s="56"/>
      <c r="BB39" s="57"/>
      <c r="BC39" s="58"/>
      <c r="BD39" s="56"/>
      <c r="BE39" s="57"/>
      <c r="BF39" s="58"/>
      <c r="BG39" s="56"/>
      <c r="BH39" s="57"/>
      <c r="BI39" s="58"/>
      <c r="BJ39" s="59"/>
      <c r="BK39" s="60"/>
      <c r="BL39" s="48"/>
    </row>
    <row r="40" spans="1:68" ht="19.8" customHeight="1">
      <c r="A40" s="53">
        <v>34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3">
        <v>34</v>
      </c>
      <c r="AI40" s="55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6"/>
      <c r="AV40" s="57"/>
      <c r="AW40" s="58"/>
      <c r="AX40" s="56"/>
      <c r="AY40" s="57"/>
      <c r="AZ40" s="58"/>
      <c r="BA40" s="56"/>
      <c r="BB40" s="57"/>
      <c r="BC40" s="58"/>
      <c r="BD40" s="56"/>
      <c r="BE40" s="57"/>
      <c r="BF40" s="58"/>
      <c r="BG40" s="56"/>
      <c r="BH40" s="57"/>
      <c r="BI40" s="58"/>
      <c r="BJ40" s="59"/>
      <c r="BK40" s="60"/>
      <c r="BL40" s="48"/>
    </row>
    <row r="41" spans="1:68" ht="19.8" customHeight="1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3"/>
      <c r="AI41" s="55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6"/>
      <c r="AV41" s="57"/>
      <c r="AW41" s="58"/>
      <c r="AX41" s="56"/>
      <c r="AY41" s="57"/>
      <c r="AZ41" s="58"/>
      <c r="BA41" s="56"/>
      <c r="BB41" s="57"/>
      <c r="BC41" s="58"/>
      <c r="BD41" s="56"/>
      <c r="BE41" s="57"/>
      <c r="BF41" s="58"/>
      <c r="BG41" s="56"/>
      <c r="BH41" s="57"/>
      <c r="BI41" s="58"/>
      <c r="BJ41" s="59"/>
      <c r="BK41" s="60"/>
      <c r="BL41" s="48"/>
    </row>
    <row r="42" spans="1:68" ht="19.8" customHeight="1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3"/>
      <c r="AI42" s="55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6"/>
      <c r="AV42" s="57"/>
      <c r="AW42" s="58"/>
      <c r="AX42" s="56"/>
      <c r="AY42" s="57"/>
      <c r="AZ42" s="58"/>
      <c r="BA42" s="56"/>
      <c r="BB42" s="57"/>
      <c r="BC42" s="58"/>
      <c r="BD42" s="56"/>
      <c r="BE42" s="57"/>
      <c r="BF42" s="58"/>
      <c r="BG42" s="56"/>
      <c r="BH42" s="57"/>
      <c r="BI42" s="58"/>
      <c r="BJ42" s="59"/>
      <c r="BK42" s="60"/>
      <c r="BL42" s="48"/>
    </row>
    <row r="43" spans="1:68" ht="19.8" customHeight="1">
      <c r="A43" s="4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44"/>
      <c r="M43" s="44"/>
      <c r="N43" s="44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44"/>
      <c r="AD43" s="44"/>
      <c r="AE43" s="44"/>
      <c r="AF43" s="44"/>
      <c r="AG43" s="44"/>
      <c r="AH43" s="48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44"/>
      <c r="AT43" s="44"/>
      <c r="AU43" s="44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44"/>
      <c r="BK43" s="44"/>
      <c r="BL43" s="44"/>
    </row>
    <row r="44" spans="1:68" ht="19.8" customHeight="1">
      <c r="A44" s="48"/>
      <c r="B44" s="98"/>
      <c r="C44" s="98"/>
      <c r="D44" s="98"/>
      <c r="E44" s="98"/>
      <c r="F44" s="98"/>
      <c r="G44" s="98"/>
      <c r="H44" s="98"/>
      <c r="I44" s="98"/>
      <c r="J44" s="98"/>
      <c r="K44" s="44"/>
      <c r="L44" s="44"/>
      <c r="M44" s="44"/>
      <c r="N44" s="44"/>
      <c r="O44" s="44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44"/>
      <c r="AA44" s="44"/>
      <c r="AB44" s="44"/>
      <c r="AC44" s="44"/>
      <c r="AD44" s="44"/>
      <c r="AE44" s="44"/>
      <c r="AF44" s="44"/>
      <c r="AG44" s="44"/>
      <c r="AH44" s="21"/>
      <c r="AI44" s="81" t="s">
        <v>30</v>
      </c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22"/>
      <c r="AU44" s="81" t="s">
        <v>30</v>
      </c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22"/>
      <c r="BM44" s="22"/>
      <c r="BN44" s="22"/>
      <c r="BO44" s="22"/>
      <c r="BP44" s="7"/>
    </row>
    <row r="45" spans="1:68" ht="18" customHeight="1">
      <c r="AH45" s="21"/>
      <c r="AI45" s="23" t="s">
        <v>298</v>
      </c>
      <c r="AJ45" s="23"/>
      <c r="AK45" s="23"/>
      <c r="AL45" s="23"/>
      <c r="AM45" s="23"/>
      <c r="AN45" s="23"/>
      <c r="AO45" s="23"/>
      <c r="AP45" s="23"/>
      <c r="AQ45" s="23"/>
      <c r="AR45" s="22"/>
      <c r="AS45" s="22"/>
      <c r="AT45" s="22"/>
      <c r="AU45" s="22"/>
      <c r="AV45" s="81" t="s">
        <v>31</v>
      </c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22"/>
      <c r="BK45" s="22"/>
      <c r="BL45" s="22"/>
      <c r="BM45" s="22"/>
      <c r="BN45" s="22"/>
      <c r="BO45" s="22"/>
      <c r="BP45" s="7"/>
    </row>
  </sheetData>
  <mergeCells count="201">
    <mergeCell ref="AV45:BI45"/>
    <mergeCell ref="B43:K43"/>
    <mergeCell ref="O43:AB43"/>
    <mergeCell ref="B44:J44"/>
    <mergeCell ref="P44:Y44"/>
    <mergeCell ref="AI44:AS44"/>
    <mergeCell ref="AU44:BK44"/>
    <mergeCell ref="AU31:AW31"/>
    <mergeCell ref="AX31:AZ31"/>
    <mergeCell ref="BA31:BC31"/>
    <mergeCell ref="BD31:BF31"/>
    <mergeCell ref="BG31:BI31"/>
    <mergeCell ref="BJ31:BK31"/>
    <mergeCell ref="AU30:AW30"/>
    <mergeCell ref="AX30:AZ30"/>
    <mergeCell ref="BA30:BC30"/>
    <mergeCell ref="BD30:BF30"/>
    <mergeCell ref="BG30:BI30"/>
    <mergeCell ref="BJ30:BK30"/>
    <mergeCell ref="AU29:AW29"/>
    <mergeCell ref="AX29:AZ29"/>
    <mergeCell ref="BA29:BC29"/>
    <mergeCell ref="BD29:BF29"/>
    <mergeCell ref="BG29:BI29"/>
    <mergeCell ref="BJ29:BK29"/>
    <mergeCell ref="AU28:AW28"/>
    <mergeCell ref="AX28:AZ28"/>
    <mergeCell ref="BA28:BC28"/>
    <mergeCell ref="BD28:BF28"/>
    <mergeCell ref="BG28:BI28"/>
    <mergeCell ref="BJ28:BK28"/>
    <mergeCell ref="AD26:AG26"/>
    <mergeCell ref="AH26:AH27"/>
    <mergeCell ref="AI26:AL26"/>
    <mergeCell ref="AM26:AP26"/>
    <mergeCell ref="AQ26:AT26"/>
    <mergeCell ref="AU26:BK26"/>
    <mergeCell ref="AU27:AW27"/>
    <mergeCell ref="AX27:AZ27"/>
    <mergeCell ref="BA27:BC27"/>
    <mergeCell ref="BD27:BF27"/>
    <mergeCell ref="A25:AG25"/>
    <mergeCell ref="AH25:BK25"/>
    <mergeCell ref="A26:A27"/>
    <mergeCell ref="B26:E26"/>
    <mergeCell ref="F26:I26"/>
    <mergeCell ref="J26:M26"/>
    <mergeCell ref="N26:Q26"/>
    <mergeCell ref="R26:U26"/>
    <mergeCell ref="V26:Y26"/>
    <mergeCell ref="Z26:AC26"/>
    <mergeCell ref="BG27:BI27"/>
    <mergeCell ref="BJ27:BK27"/>
    <mergeCell ref="AU24:AW24"/>
    <mergeCell ref="AX24:AZ24"/>
    <mergeCell ref="BA24:BC24"/>
    <mergeCell ref="BD24:BF24"/>
    <mergeCell ref="BG24:BI24"/>
    <mergeCell ref="BJ24:BK24"/>
    <mergeCell ref="AU23:AW23"/>
    <mergeCell ref="AX23:AZ23"/>
    <mergeCell ref="BA23:BC23"/>
    <mergeCell ref="BD23:BF23"/>
    <mergeCell ref="BG23:BI23"/>
    <mergeCell ref="BJ23:BK23"/>
    <mergeCell ref="AU22:AW22"/>
    <mergeCell ref="AX22:AZ22"/>
    <mergeCell ref="BA22:BC22"/>
    <mergeCell ref="BD22:BF22"/>
    <mergeCell ref="BG22:BI22"/>
    <mergeCell ref="BJ22:BK22"/>
    <mergeCell ref="AU21:AW21"/>
    <mergeCell ref="AX21:AZ21"/>
    <mergeCell ref="BA21:BC21"/>
    <mergeCell ref="BD21:BF21"/>
    <mergeCell ref="BG21:BI21"/>
    <mergeCell ref="BJ21:BK21"/>
    <mergeCell ref="AU20:AW20"/>
    <mergeCell ref="AX20:AZ20"/>
    <mergeCell ref="BA20:BC20"/>
    <mergeCell ref="BD20:BF20"/>
    <mergeCell ref="BG20:BI20"/>
    <mergeCell ref="BJ20:BK20"/>
    <mergeCell ref="AU19:AW19"/>
    <mergeCell ref="AX19:AZ19"/>
    <mergeCell ref="BA19:BC19"/>
    <mergeCell ref="BD19:BF19"/>
    <mergeCell ref="BG19:BI19"/>
    <mergeCell ref="BJ19:BK19"/>
    <mergeCell ref="AU18:AW18"/>
    <mergeCell ref="AX18:AZ18"/>
    <mergeCell ref="BA18:BC18"/>
    <mergeCell ref="BD18:BF18"/>
    <mergeCell ref="BG18:BI18"/>
    <mergeCell ref="BJ18:BK18"/>
    <mergeCell ref="AU17:AW17"/>
    <mergeCell ref="AX17:AZ17"/>
    <mergeCell ref="BA17:BC17"/>
    <mergeCell ref="BD17:BF17"/>
    <mergeCell ref="BG17:BI17"/>
    <mergeCell ref="BJ17:BK17"/>
    <mergeCell ref="AU16:AW16"/>
    <mergeCell ref="AX16:AZ16"/>
    <mergeCell ref="BA16:BC16"/>
    <mergeCell ref="BD16:BF16"/>
    <mergeCell ref="BG16:BI16"/>
    <mergeCell ref="BJ16:BK16"/>
    <mergeCell ref="AU15:AW15"/>
    <mergeCell ref="AX15:AZ15"/>
    <mergeCell ref="BA15:BC15"/>
    <mergeCell ref="BD15:BF15"/>
    <mergeCell ref="BG15:BI15"/>
    <mergeCell ref="BJ15:BK15"/>
    <mergeCell ref="AU14:AW14"/>
    <mergeCell ref="AX14:AZ14"/>
    <mergeCell ref="BA14:BC14"/>
    <mergeCell ref="BD14:BF14"/>
    <mergeCell ref="BG14:BI14"/>
    <mergeCell ref="BJ14:BK14"/>
    <mergeCell ref="AU13:AW13"/>
    <mergeCell ref="AX13:AZ13"/>
    <mergeCell ref="BA13:BC13"/>
    <mergeCell ref="BD13:BF13"/>
    <mergeCell ref="BG13:BI13"/>
    <mergeCell ref="BJ13:BK13"/>
    <mergeCell ref="AU12:AW12"/>
    <mergeCell ref="AX12:AZ12"/>
    <mergeCell ref="BA12:BC12"/>
    <mergeCell ref="BD12:BF12"/>
    <mergeCell ref="BG12:BI12"/>
    <mergeCell ref="BJ12:BK12"/>
    <mergeCell ref="AU11:AW11"/>
    <mergeCell ref="AX11:AZ11"/>
    <mergeCell ref="BA11:BC11"/>
    <mergeCell ref="BD11:BF11"/>
    <mergeCell ref="BG11:BI11"/>
    <mergeCell ref="BJ11:BK11"/>
    <mergeCell ref="AU10:AW10"/>
    <mergeCell ref="AX10:AZ10"/>
    <mergeCell ref="BA10:BC10"/>
    <mergeCell ref="BD10:BF10"/>
    <mergeCell ref="BG10:BI10"/>
    <mergeCell ref="BJ10:BK10"/>
    <mergeCell ref="AU9:AW9"/>
    <mergeCell ref="AX9:AZ9"/>
    <mergeCell ref="BA9:BC9"/>
    <mergeCell ref="BD9:BF9"/>
    <mergeCell ref="BG9:BI9"/>
    <mergeCell ref="BJ9:BK9"/>
    <mergeCell ref="AU8:AW8"/>
    <mergeCell ref="AX8:AZ8"/>
    <mergeCell ref="BA8:BC8"/>
    <mergeCell ref="BD8:BF8"/>
    <mergeCell ref="BG8:BI8"/>
    <mergeCell ref="BJ8:BK8"/>
    <mergeCell ref="AU7:AW7"/>
    <mergeCell ref="AX7:AZ7"/>
    <mergeCell ref="BA7:BC7"/>
    <mergeCell ref="BD7:BF7"/>
    <mergeCell ref="BG7:BI7"/>
    <mergeCell ref="BJ7:BK7"/>
    <mergeCell ref="AU6:AW6"/>
    <mergeCell ref="AX6:AZ6"/>
    <mergeCell ref="BA6:BC6"/>
    <mergeCell ref="BD6:BF6"/>
    <mergeCell ref="BG6:BI6"/>
    <mergeCell ref="BJ6:BK6"/>
    <mergeCell ref="AU5:AW5"/>
    <mergeCell ref="AX5:AZ5"/>
    <mergeCell ref="BA5:BC5"/>
    <mergeCell ref="BD5:BF5"/>
    <mergeCell ref="BG5:BI5"/>
    <mergeCell ref="BJ5:BK5"/>
    <mergeCell ref="AU4:AW4"/>
    <mergeCell ref="AX4:AZ4"/>
    <mergeCell ref="BA4:BC4"/>
    <mergeCell ref="BD4:BF4"/>
    <mergeCell ref="BG4:BI4"/>
    <mergeCell ref="BJ4:BK4"/>
    <mergeCell ref="AD2:AG2"/>
    <mergeCell ref="AH2:AH3"/>
    <mergeCell ref="AI2:AL2"/>
    <mergeCell ref="AM2:AP2"/>
    <mergeCell ref="AQ2:AT2"/>
    <mergeCell ref="AU2:BK2"/>
    <mergeCell ref="AU3:AW3"/>
    <mergeCell ref="AX3:AZ3"/>
    <mergeCell ref="BA3:BC3"/>
    <mergeCell ref="BD3:BF3"/>
    <mergeCell ref="A1:AG1"/>
    <mergeCell ref="AH1:BK1"/>
    <mergeCell ref="A2:A3"/>
    <mergeCell ref="B2:E2"/>
    <mergeCell ref="F2:I2"/>
    <mergeCell ref="J2:M2"/>
    <mergeCell ref="N2:Q2"/>
    <mergeCell ref="R2:U2"/>
    <mergeCell ref="V2:Y2"/>
    <mergeCell ref="Z2:AC2"/>
    <mergeCell ref="BG3:BI3"/>
    <mergeCell ref="BJ3:BK3"/>
  </mergeCells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3F75-639B-4685-ADE9-59BF316A426D}">
  <dimension ref="A1:AI36"/>
  <sheetViews>
    <sheetView view="pageBreakPreview" zoomScale="67" zoomScaleNormal="100" zoomScaleSheetLayoutView="80" workbookViewId="0">
      <selection activeCell="B1" sqref="B1:AI1"/>
    </sheetView>
  </sheetViews>
  <sheetFormatPr defaultRowHeight="19.95" customHeight="1"/>
  <cols>
    <col min="1" max="1" width="5.33203125" style="24" customWidth="1"/>
    <col min="2" max="2" width="11.77734375" style="24" customWidth="1"/>
    <col min="3" max="3" width="22.77734375" style="24" customWidth="1"/>
    <col min="4" max="34" width="2.77734375" style="24" customWidth="1"/>
    <col min="35" max="35" width="5.77734375" style="24" customWidth="1"/>
    <col min="36" max="16384" width="8.88671875" style="24"/>
  </cols>
  <sheetData>
    <row r="1" spans="1:35" ht="19.95" customHeight="1">
      <c r="A1" s="19"/>
      <c r="B1" s="83" t="s">
        <v>352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19"/>
      <c r="B2" s="84" t="s">
        <v>344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40" t="s">
        <v>6</v>
      </c>
    </row>
    <row r="4" spans="1:35" ht="19.95" customHeight="1">
      <c r="A4" s="11">
        <v>1</v>
      </c>
      <c r="B4" s="27">
        <v>2055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33"/>
    </row>
    <row r="5" spans="1:35" ht="19.95" customHeight="1">
      <c r="A5" s="11">
        <v>2</v>
      </c>
      <c r="B5" s="27">
        <v>2056</v>
      </c>
      <c r="C5" s="10" t="s">
        <v>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33"/>
    </row>
    <row r="6" spans="1:35" ht="19.95" customHeight="1">
      <c r="A6" s="11">
        <v>3</v>
      </c>
      <c r="B6" s="27">
        <v>2058</v>
      </c>
      <c r="C6" s="10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33"/>
    </row>
    <row r="7" spans="1:35" ht="19.95" customHeight="1">
      <c r="A7" s="11">
        <v>4</v>
      </c>
      <c r="B7" s="27">
        <v>2059</v>
      </c>
      <c r="C7" s="10" t="s"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33"/>
    </row>
    <row r="8" spans="1:35" ht="19.95" customHeight="1">
      <c r="A8" s="11">
        <v>5</v>
      </c>
      <c r="B8" s="27">
        <v>2060</v>
      </c>
      <c r="C8" s="10" t="s">
        <v>11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33"/>
    </row>
    <row r="9" spans="1:35" ht="19.95" customHeight="1">
      <c r="A9" s="11">
        <v>6</v>
      </c>
      <c r="B9" s="27">
        <v>2063</v>
      </c>
      <c r="C9" s="10" t="s">
        <v>12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33"/>
    </row>
    <row r="10" spans="1:35" ht="19.95" customHeight="1">
      <c r="A10" s="11">
        <v>7</v>
      </c>
      <c r="B10" s="27">
        <v>2149</v>
      </c>
      <c r="C10" s="10" t="s">
        <v>13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33"/>
    </row>
    <row r="11" spans="1:35" ht="19.95" customHeight="1">
      <c r="A11" s="11">
        <v>8</v>
      </c>
      <c r="B11" s="27">
        <v>2150</v>
      </c>
      <c r="C11" s="10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33"/>
    </row>
    <row r="12" spans="1:35" ht="19.95" customHeight="1">
      <c r="A12" s="11">
        <v>9</v>
      </c>
      <c r="B12" s="11">
        <v>2151</v>
      </c>
      <c r="C12" s="10" t="s">
        <v>15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33"/>
    </row>
    <row r="13" spans="1:35" ht="19.95" customHeight="1">
      <c r="A13" s="11">
        <v>10</v>
      </c>
      <c r="B13" s="11">
        <v>2171</v>
      </c>
      <c r="C13" s="10" t="s">
        <v>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33"/>
    </row>
    <row r="14" spans="1:35" ht="19.95" customHeight="1">
      <c r="A14" s="11">
        <v>11</v>
      </c>
      <c r="B14" s="11">
        <v>2308</v>
      </c>
      <c r="C14" s="10" t="s">
        <v>299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3"/>
    </row>
    <row r="15" spans="1:35" ht="19.95" customHeight="1">
      <c r="A15" s="11">
        <v>12</v>
      </c>
      <c r="B15" s="11">
        <v>2065</v>
      </c>
      <c r="C15" s="10" t="s">
        <v>17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3"/>
    </row>
    <row r="16" spans="1:35" ht="19.95" customHeight="1">
      <c r="A16" s="11">
        <v>13</v>
      </c>
      <c r="B16" s="27">
        <v>2067</v>
      </c>
      <c r="C16" s="10" t="s">
        <v>18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33"/>
    </row>
    <row r="17" spans="1:35" ht="19.95" customHeight="1">
      <c r="A17" s="11">
        <v>14</v>
      </c>
      <c r="B17" s="27">
        <v>2070</v>
      </c>
      <c r="C17" s="10" t="s">
        <v>19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33"/>
    </row>
    <row r="18" spans="1:35" ht="19.95" customHeight="1">
      <c r="A18" s="11">
        <v>15</v>
      </c>
      <c r="B18" s="27">
        <v>2071</v>
      </c>
      <c r="C18" s="10" t="s">
        <v>20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3"/>
    </row>
    <row r="19" spans="1:35" ht="19.95" customHeight="1">
      <c r="A19" s="11">
        <v>16</v>
      </c>
      <c r="B19" s="27">
        <v>2074</v>
      </c>
      <c r="C19" s="10" t="s">
        <v>21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33"/>
    </row>
    <row r="20" spans="1:35" ht="19.95" customHeight="1">
      <c r="A20" s="11">
        <v>17</v>
      </c>
      <c r="B20" s="27">
        <v>2075</v>
      </c>
      <c r="C20" s="10" t="s">
        <v>22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33"/>
    </row>
    <row r="21" spans="1:35" ht="19.95" customHeight="1">
      <c r="A21" s="11">
        <v>18</v>
      </c>
      <c r="B21" s="27">
        <v>2077</v>
      </c>
      <c r="C21" s="10" t="s">
        <v>23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33"/>
    </row>
    <row r="22" spans="1:35" ht="19.95" customHeight="1">
      <c r="A22" s="11">
        <v>19</v>
      </c>
      <c r="B22" s="27">
        <v>2089</v>
      </c>
      <c r="C22" s="10" t="s">
        <v>24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33"/>
    </row>
    <row r="23" spans="1:35" ht="19.95" customHeight="1">
      <c r="A23" s="11">
        <v>20</v>
      </c>
      <c r="B23" s="27">
        <v>2109</v>
      </c>
      <c r="C23" s="10" t="s">
        <v>25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ht="19.95" customHeight="1">
      <c r="A24" s="22"/>
      <c r="B24" s="2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9.95" customHeight="1">
      <c r="A25" s="19"/>
      <c r="B25" s="83" t="s">
        <v>350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</row>
    <row r="26" spans="1:35" ht="19.95" customHeight="1">
      <c r="A26" s="19"/>
      <c r="B26" s="84" t="s">
        <v>344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19.95" customHeight="1">
      <c r="A27" s="17" t="s">
        <v>3</v>
      </c>
      <c r="B27" s="17" t="s">
        <v>4</v>
      </c>
      <c r="C27" s="17" t="s">
        <v>5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40" t="s">
        <v>6</v>
      </c>
    </row>
    <row r="28" spans="1:35" ht="19.95" customHeight="1">
      <c r="A28" s="26">
        <v>21</v>
      </c>
      <c r="B28" s="41">
        <v>2124</v>
      </c>
      <c r="C28" s="42" t="s">
        <v>26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3"/>
    </row>
    <row r="29" spans="1:35" ht="19.95" customHeight="1">
      <c r="A29" s="11">
        <v>22</v>
      </c>
      <c r="B29" s="27">
        <v>2153</v>
      </c>
      <c r="C29" s="36" t="s">
        <v>27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33"/>
    </row>
    <row r="30" spans="1:35" ht="19.95" customHeight="1">
      <c r="A30" s="26">
        <v>23</v>
      </c>
      <c r="B30" s="27">
        <v>2168</v>
      </c>
      <c r="C30" s="36" t="s">
        <v>28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19.95" customHeight="1">
      <c r="A31" s="11">
        <v>24</v>
      </c>
      <c r="B31" s="27">
        <v>2209</v>
      </c>
      <c r="C31" s="36" t="s">
        <v>29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ht="19.95" customHeight="1">
      <c r="A32" s="11"/>
      <c r="B32" s="27"/>
      <c r="C32" s="3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ht="19.95" customHeight="1">
      <c r="A33" s="11"/>
      <c r="B33" s="27"/>
      <c r="C33" s="3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ht="19.95" customHeight="1">
      <c r="A34" s="22"/>
      <c r="B34" s="29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9.95" customHeight="1">
      <c r="A35" s="23"/>
      <c r="B35" s="81" t="s">
        <v>30</v>
      </c>
      <c r="C35" s="81"/>
      <c r="D35" s="81"/>
      <c r="E35" s="81"/>
      <c r="F35" s="81"/>
      <c r="G35" s="81"/>
      <c r="H35" s="23"/>
      <c r="I35" s="23"/>
      <c r="J35" s="23"/>
      <c r="K35" s="23"/>
      <c r="L35" s="23"/>
      <c r="M35" s="23"/>
      <c r="N35" s="81" t="s">
        <v>30</v>
      </c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23"/>
      <c r="AF35" s="23"/>
      <c r="AG35" s="23"/>
      <c r="AH35" s="23"/>
      <c r="AI35" s="23"/>
    </row>
    <row r="36" spans="1:35" ht="19.95" customHeight="1">
      <c r="A36" s="23"/>
      <c r="B36" s="81" t="s">
        <v>224</v>
      </c>
      <c r="C36" s="81"/>
      <c r="D36" s="81"/>
      <c r="E36" s="81"/>
      <c r="F36" s="81"/>
      <c r="G36" s="23"/>
      <c r="H36" s="23"/>
      <c r="I36" s="23"/>
      <c r="J36" s="23"/>
      <c r="K36" s="23"/>
      <c r="L36" s="23"/>
      <c r="M36" s="23"/>
      <c r="N36" s="23"/>
      <c r="O36" s="82" t="s">
        <v>300</v>
      </c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23"/>
      <c r="AD36" s="23"/>
      <c r="AE36" s="23"/>
      <c r="AF36" s="23"/>
      <c r="AG36" s="23"/>
      <c r="AH36" s="23"/>
      <c r="AI36" s="23"/>
    </row>
  </sheetData>
  <mergeCells count="8">
    <mergeCell ref="B1:AI1"/>
    <mergeCell ref="B2:AI2"/>
    <mergeCell ref="B35:G35"/>
    <mergeCell ref="N35:AD35"/>
    <mergeCell ref="B36:F36"/>
    <mergeCell ref="O36:AB36"/>
    <mergeCell ref="B25:AI25"/>
    <mergeCell ref="B26:AI26"/>
  </mergeCells>
  <pageMargins left="0.7" right="0.7" top="0.75" bottom="0.75" header="0.3" footer="0.3"/>
  <pageSetup paperSize="9" scale="9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FEFB-8AA1-42FB-AAD9-ED86C7059544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117A8-C413-45AC-B44D-7BC2BF5068FF}">
  <dimension ref="A1:BP36"/>
  <sheetViews>
    <sheetView view="pageLayout" topLeftCell="A12" zoomScale="68" zoomScaleNormal="45" zoomScaleSheetLayoutView="90" zoomScalePageLayoutView="68" workbookViewId="0">
      <selection activeCell="N45" sqref="N45"/>
    </sheetView>
  </sheetViews>
  <sheetFormatPr defaultColWidth="3.6640625" defaultRowHeight="18" customHeight="1"/>
  <cols>
    <col min="1" max="1" width="3.6640625" style="45"/>
    <col min="2" max="33" width="4" style="45" customWidth="1"/>
    <col min="34" max="34" width="3.6640625" style="45"/>
    <col min="35" max="61" width="3.88671875" style="45" customWidth="1"/>
    <col min="62" max="63" width="5" style="45" customWidth="1"/>
    <col min="64" max="16384" width="3.6640625" style="45"/>
  </cols>
  <sheetData>
    <row r="1" spans="1:64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4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4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4" ht="19.8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4" ht="19.8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4" ht="19.8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4" ht="19.8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4" ht="19.8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4" ht="19.8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4" ht="19.8" customHeight="1">
      <c r="A10" s="53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>
        <v>7</v>
      </c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4" ht="19.8" customHeight="1">
      <c r="A11" s="53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>
        <v>8</v>
      </c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4" ht="19.8" customHeight="1">
      <c r="A12" s="53">
        <v>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3">
        <v>9</v>
      </c>
      <c r="AI12" s="55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6"/>
      <c r="BK12" s="86"/>
      <c r="BL12" s="48"/>
    </row>
    <row r="13" spans="1:64" ht="19.8" customHeight="1">
      <c r="A13" s="53">
        <v>10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3">
        <v>10</v>
      </c>
      <c r="AI13" s="55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6"/>
      <c r="BK13" s="86"/>
      <c r="BL13" s="48"/>
    </row>
    <row r="14" spans="1:64" ht="19.8" customHeight="1">
      <c r="A14" s="53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3">
        <v>11</v>
      </c>
      <c r="AI14" s="55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6"/>
      <c r="BK14" s="86"/>
      <c r="BL14" s="48"/>
    </row>
    <row r="15" spans="1:64" ht="19.8" customHeight="1">
      <c r="A15" s="53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3">
        <v>12</v>
      </c>
      <c r="AI15" s="55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86"/>
      <c r="BL15" s="48"/>
    </row>
    <row r="16" spans="1:64" ht="19.8" customHeight="1">
      <c r="A16" s="53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3">
        <v>13</v>
      </c>
      <c r="AI16" s="55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6"/>
      <c r="BK16" s="86"/>
      <c r="BL16" s="48"/>
    </row>
    <row r="17" spans="1:64" ht="19.8" customHeight="1">
      <c r="A17" s="53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3">
        <v>14</v>
      </c>
      <c r="AI17" s="55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6"/>
      <c r="BK17" s="86"/>
      <c r="BL17" s="48"/>
    </row>
    <row r="18" spans="1:64" ht="19.8" customHeight="1">
      <c r="A18" s="53">
        <v>15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3">
        <v>15</v>
      </c>
      <c r="AI18" s="55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6"/>
      <c r="BK18" s="86"/>
      <c r="BL18" s="48"/>
    </row>
    <row r="19" spans="1:64" ht="19.8" customHeight="1">
      <c r="A19" s="53">
        <v>16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3">
        <v>16</v>
      </c>
      <c r="AI19" s="55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6"/>
      <c r="BK19" s="86"/>
      <c r="BL19" s="48"/>
    </row>
    <row r="20" spans="1:64" ht="19.8" customHeight="1">
      <c r="A20" s="53">
        <v>17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3">
        <v>17</v>
      </c>
      <c r="AI20" s="55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6"/>
      <c r="BK20" s="86"/>
      <c r="BL20" s="48"/>
    </row>
    <row r="21" spans="1:64" ht="19.8" customHeight="1">
      <c r="A21" s="53">
        <v>18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3">
        <v>18</v>
      </c>
      <c r="AI21" s="55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6"/>
      <c r="BK21" s="86"/>
      <c r="BL21" s="48"/>
    </row>
    <row r="22" spans="1:64" ht="19.8" customHeight="1">
      <c r="A22" s="53">
        <v>19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3">
        <v>19</v>
      </c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6"/>
      <c r="BK22" s="86"/>
      <c r="BL22" s="48"/>
    </row>
    <row r="23" spans="1:64" ht="19.8" customHeight="1">
      <c r="A23" s="53">
        <v>20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3">
        <v>20</v>
      </c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6"/>
      <c r="BK23" s="86"/>
      <c r="BL23" s="48"/>
    </row>
    <row r="24" spans="1:64" ht="19.8" customHeight="1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2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5"/>
      <c r="BK24" s="105"/>
      <c r="BL24" s="48"/>
    </row>
    <row r="25" spans="1:64" ht="19.8" customHeight="1">
      <c r="A25" s="87" t="s">
        <v>184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 t="s">
        <v>184</v>
      </c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48"/>
    </row>
    <row r="26" spans="1:64" ht="19.8" customHeight="1">
      <c r="A26" s="93" t="s">
        <v>0</v>
      </c>
      <c r="B26" s="95" t="s">
        <v>185</v>
      </c>
      <c r="C26" s="96"/>
      <c r="D26" s="96"/>
      <c r="E26" s="89"/>
      <c r="F26" s="95" t="s">
        <v>186</v>
      </c>
      <c r="G26" s="96"/>
      <c r="H26" s="96"/>
      <c r="I26" s="89"/>
      <c r="J26" s="95" t="s">
        <v>187</v>
      </c>
      <c r="K26" s="96"/>
      <c r="L26" s="96"/>
      <c r="M26" s="89"/>
      <c r="N26" s="95" t="s">
        <v>188</v>
      </c>
      <c r="O26" s="96"/>
      <c r="P26" s="96"/>
      <c r="Q26" s="89"/>
      <c r="R26" s="95" t="s">
        <v>189</v>
      </c>
      <c r="S26" s="96"/>
      <c r="T26" s="96"/>
      <c r="U26" s="89"/>
      <c r="V26" s="95" t="s">
        <v>190</v>
      </c>
      <c r="W26" s="96"/>
      <c r="X26" s="96"/>
      <c r="Y26" s="89"/>
      <c r="Z26" s="95" t="s">
        <v>191</v>
      </c>
      <c r="AA26" s="96"/>
      <c r="AB26" s="96"/>
      <c r="AC26" s="89"/>
      <c r="AD26" s="95" t="s">
        <v>192</v>
      </c>
      <c r="AE26" s="96"/>
      <c r="AF26" s="96"/>
      <c r="AG26" s="89"/>
      <c r="AH26" s="88" t="s">
        <v>0</v>
      </c>
      <c r="AI26" s="89" t="s">
        <v>197</v>
      </c>
      <c r="AJ26" s="88"/>
      <c r="AK26" s="88"/>
      <c r="AL26" s="88"/>
      <c r="AM26" s="88" t="s">
        <v>198</v>
      </c>
      <c r="AN26" s="88"/>
      <c r="AO26" s="88"/>
      <c r="AP26" s="88"/>
      <c r="AQ26" s="88" t="s">
        <v>199</v>
      </c>
      <c r="AR26" s="88"/>
      <c r="AS26" s="88"/>
      <c r="AT26" s="88"/>
      <c r="AU26" s="88" t="s">
        <v>200</v>
      </c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48"/>
    </row>
    <row r="27" spans="1:64" ht="19.8" customHeight="1">
      <c r="A27" s="94"/>
      <c r="B27" s="50" t="s">
        <v>193</v>
      </c>
      <c r="C27" s="50" t="s">
        <v>194</v>
      </c>
      <c r="D27" s="50" t="s">
        <v>195</v>
      </c>
      <c r="E27" s="50" t="s">
        <v>196</v>
      </c>
      <c r="F27" s="50" t="s">
        <v>193</v>
      </c>
      <c r="G27" s="50" t="s">
        <v>194</v>
      </c>
      <c r="H27" s="50" t="s">
        <v>195</v>
      </c>
      <c r="I27" s="50" t="s">
        <v>196</v>
      </c>
      <c r="J27" s="50" t="s">
        <v>193</v>
      </c>
      <c r="K27" s="50" t="s">
        <v>194</v>
      </c>
      <c r="L27" s="50" t="s">
        <v>195</v>
      </c>
      <c r="M27" s="50" t="s">
        <v>196</v>
      </c>
      <c r="N27" s="50" t="s">
        <v>193</v>
      </c>
      <c r="O27" s="50" t="s">
        <v>194</v>
      </c>
      <c r="P27" s="50" t="s">
        <v>195</v>
      </c>
      <c r="Q27" s="50" t="s">
        <v>196</v>
      </c>
      <c r="R27" s="50" t="s">
        <v>193</v>
      </c>
      <c r="S27" s="50" t="s">
        <v>194</v>
      </c>
      <c r="T27" s="50" t="s">
        <v>195</v>
      </c>
      <c r="U27" s="50" t="s">
        <v>196</v>
      </c>
      <c r="V27" s="50" t="s">
        <v>193</v>
      </c>
      <c r="W27" s="50" t="s">
        <v>194</v>
      </c>
      <c r="X27" s="50" t="s">
        <v>195</v>
      </c>
      <c r="Y27" s="50" t="s">
        <v>196</v>
      </c>
      <c r="Z27" s="50" t="s">
        <v>193</v>
      </c>
      <c r="AA27" s="50" t="s">
        <v>194</v>
      </c>
      <c r="AB27" s="50" t="s">
        <v>195</v>
      </c>
      <c r="AC27" s="50" t="s">
        <v>196</v>
      </c>
      <c r="AD27" s="50" t="s">
        <v>193</v>
      </c>
      <c r="AE27" s="50" t="s">
        <v>194</v>
      </c>
      <c r="AF27" s="50" t="s">
        <v>195</v>
      </c>
      <c r="AG27" s="50" t="s">
        <v>196</v>
      </c>
      <c r="AH27" s="88"/>
      <c r="AI27" s="51" t="s">
        <v>193</v>
      </c>
      <c r="AJ27" s="50" t="s">
        <v>194</v>
      </c>
      <c r="AK27" s="50" t="s">
        <v>195</v>
      </c>
      <c r="AL27" s="50" t="s">
        <v>196</v>
      </c>
      <c r="AM27" s="50" t="s">
        <v>193</v>
      </c>
      <c r="AN27" s="50" t="s">
        <v>194</v>
      </c>
      <c r="AO27" s="50" t="s">
        <v>195</v>
      </c>
      <c r="AP27" s="50" t="s">
        <v>196</v>
      </c>
      <c r="AQ27" s="50" t="s">
        <v>193</v>
      </c>
      <c r="AR27" s="50" t="s">
        <v>194</v>
      </c>
      <c r="AS27" s="50" t="s">
        <v>195</v>
      </c>
      <c r="AT27" s="50" t="s">
        <v>196</v>
      </c>
      <c r="AU27" s="90" t="s">
        <v>201</v>
      </c>
      <c r="AV27" s="90"/>
      <c r="AW27" s="90"/>
      <c r="AX27" s="90" t="s">
        <v>202</v>
      </c>
      <c r="AY27" s="90"/>
      <c r="AZ27" s="90"/>
      <c r="BA27" s="90" t="s">
        <v>203</v>
      </c>
      <c r="BB27" s="90"/>
      <c r="BC27" s="90"/>
      <c r="BD27" s="90" t="s">
        <v>204</v>
      </c>
      <c r="BE27" s="90"/>
      <c r="BF27" s="90"/>
      <c r="BG27" s="90" t="s">
        <v>205</v>
      </c>
      <c r="BH27" s="90"/>
      <c r="BI27" s="90"/>
      <c r="BJ27" s="91" t="s">
        <v>206</v>
      </c>
      <c r="BK27" s="92"/>
      <c r="BL27" s="48"/>
    </row>
    <row r="28" spans="1:64" ht="19.8" customHeight="1">
      <c r="A28" s="49">
        <v>21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46">
        <v>21</v>
      </c>
      <c r="AI28" s="51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2"/>
      <c r="BK28" s="51"/>
      <c r="BL28" s="48"/>
    </row>
    <row r="29" spans="1:64" ht="19.8" customHeight="1">
      <c r="A29" s="49">
        <v>22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46">
        <v>22</v>
      </c>
      <c r="AI29" s="51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2"/>
      <c r="BK29" s="51"/>
      <c r="BL29" s="48"/>
    </row>
    <row r="30" spans="1:64" ht="19.8" customHeight="1">
      <c r="A30" s="49">
        <v>23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46">
        <v>23</v>
      </c>
      <c r="AI30" s="51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2"/>
      <c r="BK30" s="51"/>
      <c r="BL30" s="48"/>
    </row>
    <row r="31" spans="1:64" ht="19.8" customHeight="1">
      <c r="A31" s="49">
        <v>24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46">
        <v>24</v>
      </c>
      <c r="AI31" s="51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2"/>
      <c r="BK31" s="51"/>
      <c r="BL31" s="48"/>
    </row>
    <row r="32" spans="1:64" ht="19.8" customHeight="1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46"/>
      <c r="AI32" s="51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2"/>
      <c r="BK32" s="51"/>
      <c r="BL32" s="48"/>
    </row>
    <row r="33" spans="1:68" ht="19.8" customHeight="1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3"/>
      <c r="AI33" s="55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6"/>
      <c r="BK33" s="86"/>
      <c r="BL33" s="48"/>
    </row>
    <row r="34" spans="1:68" ht="19.8" customHeight="1">
      <c r="A34" s="48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44"/>
      <c r="M34" s="44"/>
      <c r="N34" s="44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44"/>
      <c r="AD34" s="44"/>
      <c r="AE34" s="44"/>
      <c r="AF34" s="44"/>
      <c r="AG34" s="44"/>
      <c r="AH34" s="48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44"/>
      <c r="AT34" s="44"/>
      <c r="AU34" s="44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44"/>
      <c r="BK34" s="44"/>
      <c r="BL34" s="44"/>
    </row>
    <row r="35" spans="1:68" ht="19.8" customHeight="1">
      <c r="A35" s="48"/>
      <c r="B35" s="98"/>
      <c r="C35" s="98"/>
      <c r="D35" s="98"/>
      <c r="E35" s="98"/>
      <c r="F35" s="98"/>
      <c r="G35" s="98"/>
      <c r="H35" s="98"/>
      <c r="I35" s="98"/>
      <c r="J35" s="98"/>
      <c r="K35" s="44"/>
      <c r="L35" s="44"/>
      <c r="M35" s="44"/>
      <c r="N35" s="44"/>
      <c r="O35" s="44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44"/>
      <c r="AA35" s="44"/>
      <c r="AB35" s="44"/>
      <c r="AC35" s="44"/>
      <c r="AD35" s="44"/>
      <c r="AE35" s="44"/>
      <c r="AF35" s="44"/>
      <c r="AG35" s="44"/>
      <c r="AH35" s="21"/>
      <c r="AI35" s="81" t="s">
        <v>30</v>
      </c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22"/>
      <c r="AU35" s="81" t="s">
        <v>30</v>
      </c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22"/>
      <c r="BM35" s="22"/>
      <c r="BN35" s="22"/>
      <c r="BO35" s="22"/>
      <c r="BP35" s="7"/>
    </row>
    <row r="36" spans="1:68" ht="18" customHeight="1">
      <c r="AH36" s="21"/>
      <c r="AI36" s="23" t="s">
        <v>225</v>
      </c>
      <c r="AJ36" s="23"/>
      <c r="AK36" s="23"/>
      <c r="AL36" s="23"/>
      <c r="AM36" s="23"/>
      <c r="AN36" s="23"/>
      <c r="AO36" s="23"/>
      <c r="AP36" s="23"/>
      <c r="AQ36" s="23"/>
      <c r="AR36" s="22"/>
      <c r="AS36" s="22"/>
      <c r="AT36" s="22"/>
      <c r="AU36" s="22"/>
      <c r="AV36" s="81" t="s">
        <v>301</v>
      </c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22"/>
      <c r="BK36" s="22"/>
      <c r="BL36" s="22"/>
      <c r="BM36" s="22"/>
      <c r="BN36" s="22"/>
      <c r="BO36" s="22"/>
      <c r="BP36" s="7"/>
    </row>
  </sheetData>
  <mergeCells count="183">
    <mergeCell ref="AV36:BI36"/>
    <mergeCell ref="B34:K34"/>
    <mergeCell ref="O34:AB34"/>
    <mergeCell ref="B35:J35"/>
    <mergeCell ref="P35:Y35"/>
    <mergeCell ref="AI35:AS35"/>
    <mergeCell ref="AU35:BK35"/>
    <mergeCell ref="BG27:BI27"/>
    <mergeCell ref="BJ27:BK27"/>
    <mergeCell ref="AU33:AW33"/>
    <mergeCell ref="AX33:AZ33"/>
    <mergeCell ref="BA33:BC33"/>
    <mergeCell ref="BD33:BF33"/>
    <mergeCell ref="BG33:BI33"/>
    <mergeCell ref="BJ33:BK33"/>
    <mergeCell ref="A25:AG25"/>
    <mergeCell ref="AH25:BK25"/>
    <mergeCell ref="A26:A27"/>
    <mergeCell ref="B26:E26"/>
    <mergeCell ref="F26:I26"/>
    <mergeCell ref="J26:M26"/>
    <mergeCell ref="N26:Q26"/>
    <mergeCell ref="R26:U26"/>
    <mergeCell ref="V26:Y26"/>
    <mergeCell ref="Z26:AC26"/>
    <mergeCell ref="AD26:AG26"/>
    <mergeCell ref="AH26:AH27"/>
    <mergeCell ref="AI26:AL26"/>
    <mergeCell ref="AM26:AP26"/>
    <mergeCell ref="AQ26:AT26"/>
    <mergeCell ref="AU26:BK26"/>
    <mergeCell ref="AU27:AW27"/>
    <mergeCell ref="AX27:AZ27"/>
    <mergeCell ref="BA27:BC27"/>
    <mergeCell ref="BD27:BF27"/>
    <mergeCell ref="AU24:AW24"/>
    <mergeCell ref="AX24:AZ24"/>
    <mergeCell ref="BA24:BC24"/>
    <mergeCell ref="BD24:BF24"/>
    <mergeCell ref="BG24:BI24"/>
    <mergeCell ref="BJ24:BK24"/>
    <mergeCell ref="AU23:AW23"/>
    <mergeCell ref="AX23:AZ23"/>
    <mergeCell ref="BA23:BC23"/>
    <mergeCell ref="BD23:BF23"/>
    <mergeCell ref="BG23:BI23"/>
    <mergeCell ref="BJ23:BK23"/>
    <mergeCell ref="AU22:AW22"/>
    <mergeCell ref="AX22:AZ22"/>
    <mergeCell ref="BA22:BC22"/>
    <mergeCell ref="BD22:BF22"/>
    <mergeCell ref="BG22:BI22"/>
    <mergeCell ref="BJ22:BK22"/>
    <mergeCell ref="AU21:AW21"/>
    <mergeCell ref="AX21:AZ21"/>
    <mergeCell ref="BA21:BC21"/>
    <mergeCell ref="BD21:BF21"/>
    <mergeCell ref="BG21:BI21"/>
    <mergeCell ref="BJ21:BK21"/>
    <mergeCell ref="AU20:AW20"/>
    <mergeCell ref="AX20:AZ20"/>
    <mergeCell ref="BA20:BC20"/>
    <mergeCell ref="BD20:BF20"/>
    <mergeCell ref="BG20:BI20"/>
    <mergeCell ref="BJ20:BK20"/>
    <mergeCell ref="AU19:AW19"/>
    <mergeCell ref="AX19:AZ19"/>
    <mergeCell ref="BA19:BC19"/>
    <mergeCell ref="BD19:BF19"/>
    <mergeCell ref="BG19:BI19"/>
    <mergeCell ref="BJ19:BK19"/>
    <mergeCell ref="AU18:AW18"/>
    <mergeCell ref="AX18:AZ18"/>
    <mergeCell ref="BA18:BC18"/>
    <mergeCell ref="BD18:BF18"/>
    <mergeCell ref="BG18:BI18"/>
    <mergeCell ref="BJ18:BK18"/>
    <mergeCell ref="AU17:AW17"/>
    <mergeCell ref="AX17:AZ17"/>
    <mergeCell ref="BA17:BC17"/>
    <mergeCell ref="BD17:BF17"/>
    <mergeCell ref="BG17:BI17"/>
    <mergeCell ref="BJ17:BK17"/>
    <mergeCell ref="AU16:AW16"/>
    <mergeCell ref="AX16:AZ16"/>
    <mergeCell ref="BA16:BC16"/>
    <mergeCell ref="BD16:BF16"/>
    <mergeCell ref="BG16:BI16"/>
    <mergeCell ref="BJ16:BK16"/>
    <mergeCell ref="AU15:AW15"/>
    <mergeCell ref="AX15:AZ15"/>
    <mergeCell ref="BA15:BC15"/>
    <mergeCell ref="BD15:BF15"/>
    <mergeCell ref="BG15:BI15"/>
    <mergeCell ref="BJ15:BK15"/>
    <mergeCell ref="AU14:AW14"/>
    <mergeCell ref="AX14:AZ14"/>
    <mergeCell ref="BA14:BC14"/>
    <mergeCell ref="BD14:BF14"/>
    <mergeCell ref="BG14:BI14"/>
    <mergeCell ref="BJ14:BK14"/>
    <mergeCell ref="AU13:AW13"/>
    <mergeCell ref="AX13:AZ13"/>
    <mergeCell ref="BA13:BC13"/>
    <mergeCell ref="BD13:BF13"/>
    <mergeCell ref="BG13:BI13"/>
    <mergeCell ref="BJ13:BK13"/>
    <mergeCell ref="AU12:AW12"/>
    <mergeCell ref="AX12:AZ12"/>
    <mergeCell ref="BA12:BC12"/>
    <mergeCell ref="BD12:BF12"/>
    <mergeCell ref="BG12:BI12"/>
    <mergeCell ref="BJ12:BK12"/>
    <mergeCell ref="AU11:AW11"/>
    <mergeCell ref="AX11:AZ11"/>
    <mergeCell ref="BA11:BC11"/>
    <mergeCell ref="BD11:BF11"/>
    <mergeCell ref="BG11:BI11"/>
    <mergeCell ref="BJ11:BK11"/>
    <mergeCell ref="AU10:AW10"/>
    <mergeCell ref="AX10:AZ10"/>
    <mergeCell ref="BA10:BC10"/>
    <mergeCell ref="BD10:BF10"/>
    <mergeCell ref="BG10:BI10"/>
    <mergeCell ref="BJ10:BK10"/>
    <mergeCell ref="AU9:AW9"/>
    <mergeCell ref="AX9:AZ9"/>
    <mergeCell ref="BA9:BC9"/>
    <mergeCell ref="BD9:BF9"/>
    <mergeCell ref="BG9:BI9"/>
    <mergeCell ref="BJ9:BK9"/>
    <mergeCell ref="AU8:AW8"/>
    <mergeCell ref="AX8:AZ8"/>
    <mergeCell ref="BA8:BC8"/>
    <mergeCell ref="BD8:BF8"/>
    <mergeCell ref="BG8:BI8"/>
    <mergeCell ref="BJ8:BK8"/>
    <mergeCell ref="AU7:AW7"/>
    <mergeCell ref="AX7:AZ7"/>
    <mergeCell ref="BA7:BC7"/>
    <mergeCell ref="BD7:BF7"/>
    <mergeCell ref="BG7:BI7"/>
    <mergeCell ref="BJ7:BK7"/>
    <mergeCell ref="AU6:AW6"/>
    <mergeCell ref="AX6:AZ6"/>
    <mergeCell ref="BA6:BC6"/>
    <mergeCell ref="BD6:BF6"/>
    <mergeCell ref="BG6:BI6"/>
    <mergeCell ref="BJ6:BK6"/>
    <mergeCell ref="AU5:AW5"/>
    <mergeCell ref="AX5:AZ5"/>
    <mergeCell ref="BA5:BC5"/>
    <mergeCell ref="BD5:BF5"/>
    <mergeCell ref="BG5:BI5"/>
    <mergeCell ref="BJ5:BK5"/>
    <mergeCell ref="AU4:AW4"/>
    <mergeCell ref="AX4:AZ4"/>
    <mergeCell ref="BA4:BC4"/>
    <mergeCell ref="BD4:BF4"/>
    <mergeCell ref="BG4:BI4"/>
    <mergeCell ref="BJ4:BK4"/>
    <mergeCell ref="AD2:AG2"/>
    <mergeCell ref="AH2:AH3"/>
    <mergeCell ref="AI2:AL2"/>
    <mergeCell ref="AM2:AP2"/>
    <mergeCell ref="AQ2:AT2"/>
    <mergeCell ref="AU2:BK2"/>
    <mergeCell ref="AU3:AW3"/>
    <mergeCell ref="AX3:AZ3"/>
    <mergeCell ref="BA3:BC3"/>
    <mergeCell ref="BD3:BF3"/>
    <mergeCell ref="A1:AG1"/>
    <mergeCell ref="AH1:BK1"/>
    <mergeCell ref="A2:A3"/>
    <mergeCell ref="B2:E2"/>
    <mergeCell ref="F2:I2"/>
    <mergeCell ref="J2:M2"/>
    <mergeCell ref="N2:Q2"/>
    <mergeCell ref="R2:U2"/>
    <mergeCell ref="V2:Y2"/>
    <mergeCell ref="Z2:AC2"/>
    <mergeCell ref="BG3:BI3"/>
    <mergeCell ref="BJ3:BK3"/>
  </mergeCells>
  <pageMargins left="0.7" right="0.7" top="0.75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8C34-E735-4152-8092-2DED1F7EC0F5}">
  <dimension ref="A1:AI35"/>
  <sheetViews>
    <sheetView view="pageBreakPreview" zoomScale="80" zoomScaleNormal="100" zoomScaleSheetLayoutView="80" workbookViewId="0">
      <selection activeCell="B1" sqref="B1:AI1"/>
    </sheetView>
  </sheetViews>
  <sheetFormatPr defaultRowHeight="19.95" customHeight="1"/>
  <cols>
    <col min="1" max="1" width="5.33203125" style="24" customWidth="1"/>
    <col min="2" max="2" width="11.77734375" style="24" customWidth="1"/>
    <col min="3" max="3" width="22.77734375" style="24" customWidth="1"/>
    <col min="4" max="34" width="2.77734375" style="24" customWidth="1"/>
    <col min="35" max="35" width="5.77734375" style="24" customWidth="1"/>
    <col min="36" max="16384" width="8.88671875" style="24"/>
  </cols>
  <sheetData>
    <row r="1" spans="1:35" ht="19.95" customHeight="1">
      <c r="A1" s="19"/>
      <c r="B1" s="83" t="s">
        <v>352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19"/>
      <c r="B2" s="84" t="s">
        <v>353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40" t="s">
        <v>6</v>
      </c>
    </row>
    <row r="4" spans="1:35" ht="19.95" customHeight="1">
      <c r="A4" s="11">
        <v>1</v>
      </c>
      <c r="B4" s="27">
        <v>2015</v>
      </c>
      <c r="C4" s="10" t="s">
        <v>146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33"/>
    </row>
    <row r="5" spans="1:35" ht="19.95" customHeight="1">
      <c r="A5" s="11">
        <v>2</v>
      </c>
      <c r="B5" s="27">
        <v>2016</v>
      </c>
      <c r="C5" s="10" t="s">
        <v>147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33"/>
    </row>
    <row r="6" spans="1:35" ht="19.95" customHeight="1">
      <c r="A6" s="11">
        <v>3</v>
      </c>
      <c r="B6" s="27">
        <v>2017</v>
      </c>
      <c r="C6" s="10" t="s">
        <v>148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33"/>
    </row>
    <row r="7" spans="1:35" ht="19.95" customHeight="1">
      <c r="A7" s="11">
        <v>4</v>
      </c>
      <c r="B7" s="27">
        <v>2018</v>
      </c>
      <c r="C7" s="10" t="s">
        <v>149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33"/>
    </row>
    <row r="8" spans="1:35" ht="19.95" customHeight="1">
      <c r="A8" s="11">
        <v>5</v>
      </c>
      <c r="B8" s="27">
        <v>2019</v>
      </c>
      <c r="C8" s="10" t="s">
        <v>150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33"/>
    </row>
    <row r="9" spans="1:35" ht="19.95" customHeight="1">
      <c r="A9" s="11">
        <v>6</v>
      </c>
      <c r="B9" s="27">
        <v>2020</v>
      </c>
      <c r="C9" s="10" t="s">
        <v>151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33"/>
    </row>
    <row r="10" spans="1:35" ht="19.95" customHeight="1">
      <c r="A10" s="11">
        <v>7</v>
      </c>
      <c r="B10" s="27">
        <v>2021</v>
      </c>
      <c r="C10" s="10" t="s">
        <v>152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33"/>
    </row>
    <row r="11" spans="1:35" ht="19.95" customHeight="1">
      <c r="A11" s="11">
        <v>8</v>
      </c>
      <c r="B11" s="27">
        <v>2022</v>
      </c>
      <c r="C11" s="10" t="s">
        <v>153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33"/>
    </row>
    <row r="12" spans="1:35" ht="19.95" customHeight="1">
      <c r="A12" s="11">
        <v>9</v>
      </c>
      <c r="B12" s="11">
        <v>2110</v>
      </c>
      <c r="C12" s="10" t="s">
        <v>154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33"/>
    </row>
    <row r="13" spans="1:35" ht="19.95" customHeight="1">
      <c r="A13" s="11">
        <v>10</v>
      </c>
      <c r="B13" s="11">
        <v>2111</v>
      </c>
      <c r="C13" s="10" t="s">
        <v>155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33"/>
    </row>
    <row r="14" spans="1:35" ht="19.95" customHeight="1">
      <c r="A14" s="11">
        <v>11</v>
      </c>
      <c r="B14" s="11">
        <v>2121</v>
      </c>
      <c r="C14" s="10" t="s">
        <v>156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3"/>
    </row>
    <row r="15" spans="1:35" ht="19.95" customHeight="1">
      <c r="A15" s="11">
        <v>12</v>
      </c>
      <c r="B15" s="11">
        <v>2154</v>
      </c>
      <c r="C15" s="10" t="s">
        <v>157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3"/>
    </row>
    <row r="16" spans="1:35" ht="19.95" customHeight="1">
      <c r="A16" s="11">
        <v>13</v>
      </c>
      <c r="B16" s="27">
        <v>2025</v>
      </c>
      <c r="C16" s="10" t="s">
        <v>158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33"/>
    </row>
    <row r="17" spans="1:35" ht="19.95" customHeight="1">
      <c r="A17" s="11">
        <v>14</v>
      </c>
      <c r="B17" s="27">
        <v>2026</v>
      </c>
      <c r="C17" s="10" t="s">
        <v>159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33"/>
    </row>
    <row r="18" spans="1:35" ht="19.95" customHeight="1">
      <c r="A18" s="11">
        <v>15</v>
      </c>
      <c r="B18" s="27">
        <v>2027</v>
      </c>
      <c r="C18" s="10" t="s">
        <v>160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3"/>
    </row>
    <row r="19" spans="1:35" ht="19.95" customHeight="1">
      <c r="A19" s="11">
        <v>16</v>
      </c>
      <c r="B19" s="27">
        <v>2030</v>
      </c>
      <c r="C19" s="10" t="s">
        <v>161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33"/>
    </row>
    <row r="20" spans="1:35" ht="19.95" customHeight="1">
      <c r="A20" s="11">
        <v>17</v>
      </c>
      <c r="B20" s="27">
        <v>2031</v>
      </c>
      <c r="C20" s="10" t="s">
        <v>162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33"/>
    </row>
    <row r="21" spans="1:35" ht="19.95" customHeight="1">
      <c r="A21" s="11">
        <v>18</v>
      </c>
      <c r="B21" s="27">
        <v>2032</v>
      </c>
      <c r="C21" s="10" t="s">
        <v>163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33"/>
    </row>
    <row r="22" spans="1:35" ht="19.95" customHeight="1">
      <c r="A22" s="11">
        <v>19</v>
      </c>
      <c r="B22" s="27">
        <v>2051</v>
      </c>
      <c r="C22" s="10" t="s">
        <v>164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33"/>
    </row>
    <row r="23" spans="1:35" ht="19.95" customHeight="1">
      <c r="A23" s="11">
        <v>20</v>
      </c>
      <c r="B23" s="27">
        <v>2072</v>
      </c>
      <c r="C23" s="10" t="s">
        <v>165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ht="19.95" customHeight="1">
      <c r="A24" s="22"/>
      <c r="B24" s="2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9.95" customHeight="1">
      <c r="A25" s="19"/>
      <c r="B25" s="83" t="s">
        <v>350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</row>
    <row r="26" spans="1:35" ht="19.95" customHeight="1">
      <c r="A26" s="19"/>
      <c r="B26" s="84" t="s">
        <v>353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19.95" customHeight="1">
      <c r="A27" s="17" t="s">
        <v>3</v>
      </c>
      <c r="B27" s="17" t="s">
        <v>4</v>
      </c>
      <c r="C27" s="17" t="s">
        <v>5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40" t="s">
        <v>6</v>
      </c>
    </row>
    <row r="28" spans="1:35" ht="19.95" customHeight="1">
      <c r="A28" s="26">
        <v>21</v>
      </c>
      <c r="B28" s="41">
        <v>2122</v>
      </c>
      <c r="C28" s="42" t="s">
        <v>166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3"/>
    </row>
    <row r="29" spans="1:35" ht="19.95" customHeight="1">
      <c r="A29" s="11">
        <v>22</v>
      </c>
      <c r="B29" s="27">
        <v>2254</v>
      </c>
      <c r="C29" s="36" t="s">
        <v>167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33"/>
    </row>
    <row r="30" spans="1:35" ht="19.95" customHeight="1">
      <c r="A30" s="11"/>
      <c r="B30" s="27"/>
      <c r="C30" s="3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19.95" customHeight="1">
      <c r="A31" s="11"/>
      <c r="B31" s="27"/>
      <c r="C31" s="3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ht="19.95" customHeight="1">
      <c r="A32" s="11"/>
      <c r="B32" s="27"/>
      <c r="C32" s="3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ht="19.95" customHeight="1">
      <c r="A33" s="22"/>
      <c r="B33" s="29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9.95" customHeight="1">
      <c r="A34" s="23"/>
      <c r="B34" s="81" t="s">
        <v>30</v>
      </c>
      <c r="C34" s="81"/>
      <c r="D34" s="81"/>
      <c r="E34" s="81"/>
      <c r="F34" s="81"/>
      <c r="G34" s="81"/>
      <c r="H34" s="23"/>
      <c r="I34" s="23"/>
      <c r="J34" s="23"/>
      <c r="K34" s="23"/>
      <c r="L34" s="23"/>
      <c r="M34" s="23"/>
      <c r="N34" s="81" t="s">
        <v>30</v>
      </c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23"/>
      <c r="AF34" s="23"/>
      <c r="AG34" s="23"/>
      <c r="AH34" s="23"/>
      <c r="AI34" s="23"/>
    </row>
    <row r="35" spans="1:35" ht="19.95" customHeight="1">
      <c r="A35" s="23"/>
      <c r="B35" s="81" t="s">
        <v>302</v>
      </c>
      <c r="C35" s="81"/>
      <c r="D35" s="81"/>
      <c r="E35" s="81"/>
      <c r="F35" s="81"/>
      <c r="G35" s="23"/>
      <c r="H35" s="23"/>
      <c r="I35" s="23"/>
      <c r="J35" s="23"/>
      <c r="K35" s="23"/>
      <c r="L35" s="23"/>
      <c r="M35" s="23"/>
      <c r="N35" s="23"/>
      <c r="O35" s="82" t="s">
        <v>183</v>
      </c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23"/>
      <c r="AD35" s="23"/>
      <c r="AE35" s="23"/>
      <c r="AF35" s="23"/>
      <c r="AG35" s="23"/>
      <c r="AH35" s="23"/>
      <c r="AI35" s="23"/>
    </row>
  </sheetData>
  <mergeCells count="8">
    <mergeCell ref="B35:F35"/>
    <mergeCell ref="O35:AB35"/>
    <mergeCell ref="B1:AI1"/>
    <mergeCell ref="B2:AI2"/>
    <mergeCell ref="B25:AI25"/>
    <mergeCell ref="B26:AI26"/>
    <mergeCell ref="B34:G34"/>
    <mergeCell ref="N34:AD34"/>
  </mergeCells>
  <pageMargins left="0.7" right="0.7" top="0.75" bottom="0.75" header="0.3" footer="0.3"/>
  <pageSetup paperSize="9" scale="99" orientation="landscape" horizontalDpi="4294967293" verticalDpi="0" r:id="rId1"/>
  <rowBreaks count="1" manualBreakCount="1">
    <brk id="2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F95A-E7CC-4FDE-BB31-D6DB4919DD70}">
  <dimension ref="A1:BP36"/>
  <sheetViews>
    <sheetView view="pageLayout" topLeftCell="AH1" zoomScale="68" zoomScaleNormal="45" zoomScaleSheetLayoutView="90" zoomScalePageLayoutView="68" workbookViewId="0">
      <selection activeCell="AW40" sqref="AW40"/>
    </sheetView>
  </sheetViews>
  <sheetFormatPr defaultColWidth="3.6640625" defaultRowHeight="18" customHeight="1"/>
  <cols>
    <col min="1" max="1" width="3.6640625" style="45"/>
    <col min="2" max="33" width="4" style="45" customWidth="1"/>
    <col min="34" max="34" width="3.6640625" style="45"/>
    <col min="35" max="61" width="3.88671875" style="45" customWidth="1"/>
    <col min="62" max="63" width="5" style="45" customWidth="1"/>
    <col min="64" max="16384" width="3.6640625" style="45"/>
  </cols>
  <sheetData>
    <row r="1" spans="1:64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4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4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4" ht="19.8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4" ht="19.8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4" ht="19.8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4" ht="19.8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4" ht="19.8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4" ht="19.8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4" ht="19.8" customHeight="1">
      <c r="A10" s="53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>
        <v>7</v>
      </c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4" ht="19.8" customHeight="1">
      <c r="A11" s="53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>
        <v>8</v>
      </c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4" ht="19.8" customHeight="1">
      <c r="A12" s="53">
        <v>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3">
        <v>9</v>
      </c>
      <c r="AI12" s="55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6"/>
      <c r="BK12" s="86"/>
      <c r="BL12" s="48"/>
    </row>
    <row r="13" spans="1:64" ht="19.8" customHeight="1">
      <c r="A13" s="53">
        <v>10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3">
        <v>10</v>
      </c>
      <c r="AI13" s="55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6"/>
      <c r="BK13" s="86"/>
      <c r="BL13" s="48"/>
    </row>
    <row r="14" spans="1:64" ht="19.8" customHeight="1">
      <c r="A14" s="53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3">
        <v>11</v>
      </c>
      <c r="AI14" s="55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6"/>
      <c r="BK14" s="86"/>
      <c r="BL14" s="48"/>
    </row>
    <row r="15" spans="1:64" ht="19.8" customHeight="1">
      <c r="A15" s="53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3">
        <v>12</v>
      </c>
      <c r="AI15" s="55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86"/>
      <c r="BL15" s="48"/>
    </row>
    <row r="16" spans="1:64" ht="19.8" customHeight="1">
      <c r="A16" s="53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3">
        <v>13</v>
      </c>
      <c r="AI16" s="55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6"/>
      <c r="BK16" s="86"/>
      <c r="BL16" s="48"/>
    </row>
    <row r="17" spans="1:64" ht="19.8" customHeight="1">
      <c r="A17" s="53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3">
        <v>14</v>
      </c>
      <c r="AI17" s="55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6"/>
      <c r="BK17" s="86"/>
      <c r="BL17" s="48"/>
    </row>
    <row r="18" spans="1:64" ht="19.8" customHeight="1">
      <c r="A18" s="53">
        <v>15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3">
        <v>15</v>
      </c>
      <c r="AI18" s="55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6"/>
      <c r="BK18" s="86"/>
      <c r="BL18" s="48"/>
    </row>
    <row r="19" spans="1:64" ht="19.8" customHeight="1">
      <c r="A19" s="53">
        <v>16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3">
        <v>16</v>
      </c>
      <c r="AI19" s="55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6"/>
      <c r="BK19" s="86"/>
      <c r="BL19" s="48"/>
    </row>
    <row r="20" spans="1:64" ht="19.8" customHeight="1">
      <c r="A20" s="53">
        <v>17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3">
        <v>17</v>
      </c>
      <c r="AI20" s="55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6"/>
      <c r="BK20" s="86"/>
      <c r="BL20" s="48"/>
    </row>
    <row r="21" spans="1:64" ht="19.8" customHeight="1">
      <c r="A21" s="53">
        <v>18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3">
        <v>18</v>
      </c>
      <c r="AI21" s="55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6"/>
      <c r="BK21" s="86"/>
      <c r="BL21" s="48"/>
    </row>
    <row r="22" spans="1:64" ht="19.8" customHeight="1">
      <c r="A22" s="53">
        <v>19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3">
        <v>19</v>
      </c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6"/>
      <c r="BK22" s="86"/>
      <c r="BL22" s="48"/>
    </row>
    <row r="23" spans="1:64" ht="19.8" customHeight="1">
      <c r="A23" s="53">
        <v>20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3">
        <v>20</v>
      </c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6"/>
      <c r="BK23" s="86"/>
      <c r="BL23" s="48"/>
    </row>
    <row r="24" spans="1:64" ht="19.8" customHeight="1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2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5"/>
      <c r="BK24" s="105"/>
      <c r="BL24" s="48"/>
    </row>
    <row r="25" spans="1:64" ht="19.8" customHeight="1">
      <c r="A25" s="87" t="s">
        <v>184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 t="s">
        <v>184</v>
      </c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48"/>
    </row>
    <row r="26" spans="1:64" ht="19.8" customHeight="1">
      <c r="A26" s="93" t="s">
        <v>0</v>
      </c>
      <c r="B26" s="95" t="s">
        <v>185</v>
      </c>
      <c r="C26" s="96"/>
      <c r="D26" s="96"/>
      <c r="E26" s="89"/>
      <c r="F26" s="95" t="s">
        <v>186</v>
      </c>
      <c r="G26" s="96"/>
      <c r="H26" s="96"/>
      <c r="I26" s="89"/>
      <c r="J26" s="95" t="s">
        <v>187</v>
      </c>
      <c r="K26" s="96"/>
      <c r="L26" s="96"/>
      <c r="M26" s="89"/>
      <c r="N26" s="95" t="s">
        <v>188</v>
      </c>
      <c r="O26" s="96"/>
      <c r="P26" s="96"/>
      <c r="Q26" s="89"/>
      <c r="R26" s="95" t="s">
        <v>189</v>
      </c>
      <c r="S26" s="96"/>
      <c r="T26" s="96"/>
      <c r="U26" s="89"/>
      <c r="V26" s="95" t="s">
        <v>190</v>
      </c>
      <c r="W26" s="96"/>
      <c r="X26" s="96"/>
      <c r="Y26" s="89"/>
      <c r="Z26" s="95" t="s">
        <v>191</v>
      </c>
      <c r="AA26" s="96"/>
      <c r="AB26" s="96"/>
      <c r="AC26" s="89"/>
      <c r="AD26" s="95" t="s">
        <v>192</v>
      </c>
      <c r="AE26" s="96"/>
      <c r="AF26" s="96"/>
      <c r="AG26" s="89"/>
      <c r="AH26" s="88" t="s">
        <v>0</v>
      </c>
      <c r="AI26" s="89" t="s">
        <v>197</v>
      </c>
      <c r="AJ26" s="88"/>
      <c r="AK26" s="88"/>
      <c r="AL26" s="88"/>
      <c r="AM26" s="88" t="s">
        <v>198</v>
      </c>
      <c r="AN26" s="88"/>
      <c r="AO26" s="88"/>
      <c r="AP26" s="88"/>
      <c r="AQ26" s="88" t="s">
        <v>199</v>
      </c>
      <c r="AR26" s="88"/>
      <c r="AS26" s="88"/>
      <c r="AT26" s="88"/>
      <c r="AU26" s="88" t="s">
        <v>200</v>
      </c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48"/>
    </row>
    <row r="27" spans="1:64" ht="19.8" customHeight="1">
      <c r="A27" s="94"/>
      <c r="B27" s="50" t="s">
        <v>193</v>
      </c>
      <c r="C27" s="50" t="s">
        <v>194</v>
      </c>
      <c r="D27" s="50" t="s">
        <v>195</v>
      </c>
      <c r="E27" s="50" t="s">
        <v>196</v>
      </c>
      <c r="F27" s="50" t="s">
        <v>193</v>
      </c>
      <c r="G27" s="50" t="s">
        <v>194</v>
      </c>
      <c r="H27" s="50" t="s">
        <v>195</v>
      </c>
      <c r="I27" s="50" t="s">
        <v>196</v>
      </c>
      <c r="J27" s="50" t="s">
        <v>193</v>
      </c>
      <c r="K27" s="50" t="s">
        <v>194</v>
      </c>
      <c r="L27" s="50" t="s">
        <v>195</v>
      </c>
      <c r="M27" s="50" t="s">
        <v>196</v>
      </c>
      <c r="N27" s="50" t="s">
        <v>193</v>
      </c>
      <c r="O27" s="50" t="s">
        <v>194</v>
      </c>
      <c r="P27" s="50" t="s">
        <v>195</v>
      </c>
      <c r="Q27" s="50" t="s">
        <v>196</v>
      </c>
      <c r="R27" s="50" t="s">
        <v>193</v>
      </c>
      <c r="S27" s="50" t="s">
        <v>194</v>
      </c>
      <c r="T27" s="50" t="s">
        <v>195</v>
      </c>
      <c r="U27" s="50" t="s">
        <v>196</v>
      </c>
      <c r="V27" s="50" t="s">
        <v>193</v>
      </c>
      <c r="W27" s="50" t="s">
        <v>194</v>
      </c>
      <c r="X27" s="50" t="s">
        <v>195</v>
      </c>
      <c r="Y27" s="50" t="s">
        <v>196</v>
      </c>
      <c r="Z27" s="50" t="s">
        <v>193</v>
      </c>
      <c r="AA27" s="50" t="s">
        <v>194</v>
      </c>
      <c r="AB27" s="50" t="s">
        <v>195</v>
      </c>
      <c r="AC27" s="50" t="s">
        <v>196</v>
      </c>
      <c r="AD27" s="50" t="s">
        <v>193</v>
      </c>
      <c r="AE27" s="50" t="s">
        <v>194</v>
      </c>
      <c r="AF27" s="50" t="s">
        <v>195</v>
      </c>
      <c r="AG27" s="50" t="s">
        <v>196</v>
      </c>
      <c r="AH27" s="88"/>
      <c r="AI27" s="51" t="s">
        <v>193</v>
      </c>
      <c r="AJ27" s="50" t="s">
        <v>194</v>
      </c>
      <c r="AK27" s="50" t="s">
        <v>195</v>
      </c>
      <c r="AL27" s="50" t="s">
        <v>196</v>
      </c>
      <c r="AM27" s="50" t="s">
        <v>193</v>
      </c>
      <c r="AN27" s="50" t="s">
        <v>194</v>
      </c>
      <c r="AO27" s="50" t="s">
        <v>195</v>
      </c>
      <c r="AP27" s="50" t="s">
        <v>196</v>
      </c>
      <c r="AQ27" s="50" t="s">
        <v>193</v>
      </c>
      <c r="AR27" s="50" t="s">
        <v>194</v>
      </c>
      <c r="AS27" s="50" t="s">
        <v>195</v>
      </c>
      <c r="AT27" s="50" t="s">
        <v>196</v>
      </c>
      <c r="AU27" s="90" t="s">
        <v>201</v>
      </c>
      <c r="AV27" s="90"/>
      <c r="AW27" s="90"/>
      <c r="AX27" s="90" t="s">
        <v>202</v>
      </c>
      <c r="AY27" s="90"/>
      <c r="AZ27" s="90"/>
      <c r="BA27" s="90" t="s">
        <v>203</v>
      </c>
      <c r="BB27" s="90"/>
      <c r="BC27" s="90"/>
      <c r="BD27" s="90" t="s">
        <v>204</v>
      </c>
      <c r="BE27" s="90"/>
      <c r="BF27" s="90"/>
      <c r="BG27" s="90" t="s">
        <v>205</v>
      </c>
      <c r="BH27" s="90"/>
      <c r="BI27" s="90"/>
      <c r="BJ27" s="91" t="s">
        <v>206</v>
      </c>
      <c r="BK27" s="92"/>
      <c r="BL27" s="48"/>
    </row>
    <row r="28" spans="1:64" ht="19.8" customHeight="1">
      <c r="A28" s="49">
        <v>21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46">
        <v>21</v>
      </c>
      <c r="AI28" s="51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2"/>
      <c r="BK28" s="51"/>
      <c r="BL28" s="48"/>
    </row>
    <row r="29" spans="1:64" ht="19.8" customHeight="1">
      <c r="A29" s="49">
        <v>22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46">
        <v>22</v>
      </c>
      <c r="AI29" s="51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2"/>
      <c r="BK29" s="51"/>
      <c r="BL29" s="48"/>
    </row>
    <row r="30" spans="1:64" ht="19.8" customHeight="1">
      <c r="A30" s="49">
        <v>23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46"/>
      <c r="AI30" s="51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2"/>
      <c r="BK30" s="51"/>
      <c r="BL30" s="48"/>
    </row>
    <row r="31" spans="1:64" ht="19.8" customHeight="1">
      <c r="A31" s="49">
        <v>24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46"/>
      <c r="AI31" s="51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2"/>
      <c r="BK31" s="51"/>
      <c r="BL31" s="48"/>
    </row>
    <row r="32" spans="1:64" ht="19.8" customHeight="1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46"/>
      <c r="AI32" s="51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2"/>
      <c r="BK32" s="51"/>
      <c r="BL32" s="48"/>
    </row>
    <row r="33" spans="1:68" ht="19.8" customHeight="1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3"/>
      <c r="AI33" s="55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6"/>
      <c r="BK33" s="86"/>
      <c r="BL33" s="48"/>
    </row>
    <row r="34" spans="1:68" ht="19.8" customHeight="1">
      <c r="A34" s="48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44"/>
      <c r="M34" s="44"/>
      <c r="N34" s="44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44"/>
      <c r="AD34" s="44"/>
      <c r="AE34" s="44"/>
      <c r="AF34" s="44"/>
      <c r="AG34" s="44"/>
      <c r="AH34" s="48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44"/>
      <c r="AT34" s="44"/>
      <c r="AU34" s="44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44"/>
      <c r="BK34" s="44"/>
      <c r="BL34" s="44"/>
    </row>
    <row r="35" spans="1:68" ht="19.8" customHeight="1">
      <c r="A35" s="48"/>
      <c r="B35" s="98"/>
      <c r="C35" s="98"/>
      <c r="D35" s="98"/>
      <c r="E35" s="98"/>
      <c r="F35" s="98"/>
      <c r="G35" s="98"/>
      <c r="H35" s="98"/>
      <c r="I35" s="98"/>
      <c r="J35" s="98"/>
      <c r="K35" s="44"/>
      <c r="L35" s="44"/>
      <c r="M35" s="44"/>
      <c r="N35" s="44"/>
      <c r="O35" s="44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44"/>
      <c r="AA35" s="44"/>
      <c r="AB35" s="44"/>
      <c r="AC35" s="44"/>
      <c r="AD35" s="44"/>
      <c r="AE35" s="44"/>
      <c r="AF35" s="44"/>
      <c r="AG35" s="44"/>
      <c r="AH35" s="21"/>
      <c r="AI35" s="81" t="s">
        <v>30</v>
      </c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22"/>
      <c r="AU35" s="81" t="s">
        <v>30</v>
      </c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22"/>
      <c r="BM35" s="22"/>
      <c r="BN35" s="22"/>
      <c r="BO35" s="22"/>
      <c r="BP35" s="7"/>
    </row>
    <row r="36" spans="1:68" ht="18" customHeight="1">
      <c r="AH36" s="21"/>
      <c r="AI36" s="23" t="s">
        <v>303</v>
      </c>
      <c r="AJ36" s="23"/>
      <c r="AK36" s="23"/>
      <c r="AL36" s="23"/>
      <c r="AM36" s="23"/>
      <c r="AN36" s="23"/>
      <c r="AO36" s="23"/>
      <c r="AP36" s="23"/>
      <c r="AQ36" s="23"/>
      <c r="AR36" s="22"/>
      <c r="AS36" s="22"/>
      <c r="AT36" s="22"/>
      <c r="AU36" s="22"/>
      <c r="AV36" s="81" t="s">
        <v>211</v>
      </c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22"/>
      <c r="BK36" s="22"/>
      <c r="BL36" s="22"/>
      <c r="BM36" s="22"/>
      <c r="BN36" s="22"/>
      <c r="BO36" s="22"/>
      <c r="BP36" s="7"/>
    </row>
  </sheetData>
  <mergeCells count="183">
    <mergeCell ref="A1:AG1"/>
    <mergeCell ref="AH1:BK1"/>
    <mergeCell ref="A2:A3"/>
    <mergeCell ref="B2:E2"/>
    <mergeCell ref="F2:I2"/>
    <mergeCell ref="J2:M2"/>
    <mergeCell ref="N2:Q2"/>
    <mergeCell ref="R2:U2"/>
    <mergeCell ref="V2:Y2"/>
    <mergeCell ref="Z2:AC2"/>
    <mergeCell ref="BG3:BI3"/>
    <mergeCell ref="BJ3:BK3"/>
    <mergeCell ref="AU4:AW4"/>
    <mergeCell ref="AX4:AZ4"/>
    <mergeCell ref="BA4:BC4"/>
    <mergeCell ref="BD4:BF4"/>
    <mergeCell ref="BG4:BI4"/>
    <mergeCell ref="BJ4:BK4"/>
    <mergeCell ref="AD2:AG2"/>
    <mergeCell ref="AH2:AH3"/>
    <mergeCell ref="AI2:AL2"/>
    <mergeCell ref="AM2:AP2"/>
    <mergeCell ref="AQ2:AT2"/>
    <mergeCell ref="AU2:BK2"/>
    <mergeCell ref="AU3:AW3"/>
    <mergeCell ref="AX3:AZ3"/>
    <mergeCell ref="BA3:BC3"/>
    <mergeCell ref="BD3:BF3"/>
    <mergeCell ref="AU6:AW6"/>
    <mergeCell ref="AX6:AZ6"/>
    <mergeCell ref="BA6:BC6"/>
    <mergeCell ref="BD6:BF6"/>
    <mergeCell ref="BG6:BI6"/>
    <mergeCell ref="BJ6:BK6"/>
    <mergeCell ref="AU5:AW5"/>
    <mergeCell ref="AX5:AZ5"/>
    <mergeCell ref="BA5:BC5"/>
    <mergeCell ref="BD5:BF5"/>
    <mergeCell ref="BG5:BI5"/>
    <mergeCell ref="BJ5:BK5"/>
    <mergeCell ref="AU8:AW8"/>
    <mergeCell ref="AX8:AZ8"/>
    <mergeCell ref="BA8:BC8"/>
    <mergeCell ref="BD8:BF8"/>
    <mergeCell ref="BG8:BI8"/>
    <mergeCell ref="BJ8:BK8"/>
    <mergeCell ref="AU7:AW7"/>
    <mergeCell ref="AX7:AZ7"/>
    <mergeCell ref="BA7:BC7"/>
    <mergeCell ref="BD7:BF7"/>
    <mergeCell ref="BG7:BI7"/>
    <mergeCell ref="BJ7:BK7"/>
    <mergeCell ref="AU10:AW10"/>
    <mergeCell ref="AX10:AZ10"/>
    <mergeCell ref="BA10:BC10"/>
    <mergeCell ref="BD10:BF10"/>
    <mergeCell ref="BG10:BI10"/>
    <mergeCell ref="BJ10:BK10"/>
    <mergeCell ref="AU9:AW9"/>
    <mergeCell ref="AX9:AZ9"/>
    <mergeCell ref="BA9:BC9"/>
    <mergeCell ref="BD9:BF9"/>
    <mergeCell ref="BG9:BI9"/>
    <mergeCell ref="BJ9:BK9"/>
    <mergeCell ref="AU12:AW12"/>
    <mergeCell ref="AX12:AZ12"/>
    <mergeCell ref="BA12:BC12"/>
    <mergeCell ref="BD12:BF12"/>
    <mergeCell ref="BG12:BI12"/>
    <mergeCell ref="BJ12:BK12"/>
    <mergeCell ref="AU11:AW11"/>
    <mergeCell ref="AX11:AZ11"/>
    <mergeCell ref="BA11:BC11"/>
    <mergeCell ref="BD11:BF11"/>
    <mergeCell ref="BG11:BI11"/>
    <mergeCell ref="BJ11:BK11"/>
    <mergeCell ref="AU14:AW14"/>
    <mergeCell ref="AX14:AZ14"/>
    <mergeCell ref="BA14:BC14"/>
    <mergeCell ref="BD14:BF14"/>
    <mergeCell ref="BG14:BI14"/>
    <mergeCell ref="BJ14:BK14"/>
    <mergeCell ref="AU13:AW13"/>
    <mergeCell ref="AX13:AZ13"/>
    <mergeCell ref="BA13:BC13"/>
    <mergeCell ref="BD13:BF13"/>
    <mergeCell ref="BG13:BI13"/>
    <mergeCell ref="BJ13:BK13"/>
    <mergeCell ref="AU16:AW16"/>
    <mergeCell ref="AX16:AZ16"/>
    <mergeCell ref="BA16:BC16"/>
    <mergeCell ref="BD16:BF16"/>
    <mergeCell ref="BG16:BI16"/>
    <mergeCell ref="BJ16:BK16"/>
    <mergeCell ref="AU15:AW15"/>
    <mergeCell ref="AX15:AZ15"/>
    <mergeCell ref="BA15:BC15"/>
    <mergeCell ref="BD15:BF15"/>
    <mergeCell ref="BG15:BI15"/>
    <mergeCell ref="BJ15:BK15"/>
    <mergeCell ref="AU18:AW18"/>
    <mergeCell ref="AX18:AZ18"/>
    <mergeCell ref="BA18:BC18"/>
    <mergeCell ref="BD18:BF18"/>
    <mergeCell ref="BG18:BI18"/>
    <mergeCell ref="BJ18:BK18"/>
    <mergeCell ref="AU17:AW17"/>
    <mergeCell ref="AX17:AZ17"/>
    <mergeCell ref="BA17:BC17"/>
    <mergeCell ref="BD17:BF17"/>
    <mergeCell ref="BG17:BI17"/>
    <mergeCell ref="BJ17:BK17"/>
    <mergeCell ref="AU20:AW20"/>
    <mergeCell ref="AX20:AZ20"/>
    <mergeCell ref="BA20:BC20"/>
    <mergeCell ref="BD20:BF20"/>
    <mergeCell ref="BG20:BI20"/>
    <mergeCell ref="BJ20:BK20"/>
    <mergeCell ref="AU19:AW19"/>
    <mergeCell ref="AX19:AZ19"/>
    <mergeCell ref="BA19:BC19"/>
    <mergeCell ref="BD19:BF19"/>
    <mergeCell ref="BG19:BI19"/>
    <mergeCell ref="BJ19:BK19"/>
    <mergeCell ref="AU22:AW22"/>
    <mergeCell ref="AX22:AZ22"/>
    <mergeCell ref="BA22:BC22"/>
    <mergeCell ref="BD22:BF22"/>
    <mergeCell ref="BG22:BI22"/>
    <mergeCell ref="BJ22:BK22"/>
    <mergeCell ref="AU21:AW21"/>
    <mergeCell ref="AX21:AZ21"/>
    <mergeCell ref="BA21:BC21"/>
    <mergeCell ref="BD21:BF21"/>
    <mergeCell ref="BG21:BI21"/>
    <mergeCell ref="BJ21:BK21"/>
    <mergeCell ref="AU24:AW24"/>
    <mergeCell ref="AX24:AZ24"/>
    <mergeCell ref="BA24:BC24"/>
    <mergeCell ref="BD24:BF24"/>
    <mergeCell ref="BG24:BI24"/>
    <mergeCell ref="BJ24:BK24"/>
    <mergeCell ref="AU23:AW23"/>
    <mergeCell ref="AX23:AZ23"/>
    <mergeCell ref="BA23:BC23"/>
    <mergeCell ref="BD23:BF23"/>
    <mergeCell ref="BG23:BI23"/>
    <mergeCell ref="BJ23:BK23"/>
    <mergeCell ref="A25:AG25"/>
    <mergeCell ref="AH25:BK25"/>
    <mergeCell ref="A26:A27"/>
    <mergeCell ref="B26:E26"/>
    <mergeCell ref="F26:I26"/>
    <mergeCell ref="J26:M26"/>
    <mergeCell ref="N26:Q26"/>
    <mergeCell ref="R26:U26"/>
    <mergeCell ref="V26:Y26"/>
    <mergeCell ref="Z26:AC26"/>
    <mergeCell ref="AD26:AG26"/>
    <mergeCell ref="AH26:AH27"/>
    <mergeCell ref="AI26:AL26"/>
    <mergeCell ref="AM26:AP26"/>
    <mergeCell ref="AQ26:AT26"/>
    <mergeCell ref="AU26:BK26"/>
    <mergeCell ref="AU27:AW27"/>
    <mergeCell ref="AX27:AZ27"/>
    <mergeCell ref="BA27:BC27"/>
    <mergeCell ref="BD27:BF27"/>
    <mergeCell ref="AV36:BI36"/>
    <mergeCell ref="B34:K34"/>
    <mergeCell ref="O34:AB34"/>
    <mergeCell ref="B35:J35"/>
    <mergeCell ref="P35:Y35"/>
    <mergeCell ref="AI35:AS35"/>
    <mergeCell ref="AU35:BK35"/>
    <mergeCell ref="BG27:BI27"/>
    <mergeCell ref="BJ27:BK27"/>
    <mergeCell ref="AU33:AW33"/>
    <mergeCell ref="AX33:AZ33"/>
    <mergeCell ref="BA33:BC33"/>
    <mergeCell ref="BD33:BF33"/>
    <mergeCell ref="BG33:BI33"/>
    <mergeCell ref="BJ33:BK33"/>
  </mergeCells>
  <pageMargins left="0.7" right="0.7" top="0.75" bottom="0.7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C8FD-85C5-4721-A296-E37C0503DC47}">
  <sheetPr>
    <pageSetUpPr fitToPage="1"/>
  </sheetPr>
  <dimension ref="A1:AI25"/>
  <sheetViews>
    <sheetView view="pageBreakPreview" zoomScale="60" zoomScaleNormal="109" workbookViewId="0">
      <selection activeCell="B3" sqref="B3"/>
    </sheetView>
  </sheetViews>
  <sheetFormatPr defaultRowHeight="19.95" customHeight="1"/>
  <cols>
    <col min="1" max="1" width="5.33203125" style="24" customWidth="1"/>
    <col min="2" max="2" width="11.77734375" style="24" customWidth="1"/>
    <col min="3" max="3" width="22.77734375" style="24" customWidth="1"/>
    <col min="4" max="34" width="2.77734375" style="24" customWidth="1"/>
    <col min="35" max="35" width="5.77734375" style="24" customWidth="1"/>
    <col min="36" max="16384" width="8.88671875" style="24"/>
  </cols>
  <sheetData>
    <row r="1" spans="1:35" ht="19.95" customHeight="1">
      <c r="A1" s="19"/>
      <c r="B1" s="83" t="s">
        <v>212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19"/>
      <c r="B2" s="84" t="s">
        <v>345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6">
        <v>14</v>
      </c>
      <c r="R3" s="16">
        <v>15</v>
      </c>
      <c r="S3" s="16">
        <v>16</v>
      </c>
      <c r="T3" s="16">
        <v>17</v>
      </c>
      <c r="U3" s="16">
        <v>18</v>
      </c>
      <c r="V3" s="16">
        <v>19</v>
      </c>
      <c r="W3" s="16">
        <v>20</v>
      </c>
      <c r="X3" s="16">
        <v>21</v>
      </c>
      <c r="Y3" s="16">
        <v>22</v>
      </c>
      <c r="Z3" s="16">
        <v>23</v>
      </c>
      <c r="AA3" s="16">
        <v>24</v>
      </c>
      <c r="AB3" s="16">
        <v>25</v>
      </c>
      <c r="AC3" s="16">
        <v>26</v>
      </c>
      <c r="AD3" s="16">
        <v>27</v>
      </c>
      <c r="AE3" s="16">
        <v>28</v>
      </c>
      <c r="AF3" s="16">
        <v>29</v>
      </c>
      <c r="AG3" s="16">
        <v>30</v>
      </c>
      <c r="AH3" s="16">
        <v>31</v>
      </c>
      <c r="AI3" s="17" t="s">
        <v>6</v>
      </c>
    </row>
    <row r="4" spans="1:35" ht="19.95" customHeight="1">
      <c r="A4" s="11">
        <v>1</v>
      </c>
      <c r="B4" s="27">
        <v>1980</v>
      </c>
      <c r="C4" s="10" t="s">
        <v>304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33"/>
    </row>
    <row r="5" spans="1:35" ht="19.95" customHeight="1">
      <c r="A5" s="11">
        <v>2</v>
      </c>
      <c r="B5" s="27">
        <v>1981</v>
      </c>
      <c r="C5" s="10" t="s">
        <v>305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33"/>
    </row>
    <row r="6" spans="1:35" ht="19.95" customHeight="1">
      <c r="A6" s="11">
        <v>3</v>
      </c>
      <c r="B6" s="27">
        <v>1982</v>
      </c>
      <c r="C6" s="10" t="s">
        <v>306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33"/>
    </row>
    <row r="7" spans="1:35" ht="19.95" customHeight="1">
      <c r="A7" s="11">
        <v>4</v>
      </c>
      <c r="B7" s="27">
        <v>1984</v>
      </c>
      <c r="C7" s="10" t="s">
        <v>307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33"/>
    </row>
    <row r="8" spans="1:35" ht="19.95" customHeight="1">
      <c r="A8" s="11">
        <v>5</v>
      </c>
      <c r="B8" s="27">
        <v>1985</v>
      </c>
      <c r="C8" s="10" t="s">
        <v>308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33"/>
    </row>
    <row r="9" spans="1:35" ht="19.95" customHeight="1">
      <c r="A9" s="11">
        <v>6</v>
      </c>
      <c r="B9" s="27">
        <v>1986</v>
      </c>
      <c r="C9" s="10" t="s">
        <v>309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33"/>
    </row>
    <row r="10" spans="1:35" ht="19.95" customHeight="1">
      <c r="A10" s="11">
        <v>7</v>
      </c>
      <c r="B10" s="27">
        <v>1987</v>
      </c>
      <c r="C10" s="10" t="s">
        <v>310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33"/>
    </row>
    <row r="11" spans="1:35" ht="19.95" customHeight="1">
      <c r="A11" s="11">
        <v>8</v>
      </c>
      <c r="B11" s="27">
        <v>1989</v>
      </c>
      <c r="C11" s="36" t="s">
        <v>311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33"/>
    </row>
    <row r="12" spans="1:35" ht="19.95" customHeight="1">
      <c r="A12" s="11">
        <v>9</v>
      </c>
      <c r="B12" s="27">
        <v>1992</v>
      </c>
      <c r="C12" s="10" t="s">
        <v>118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33"/>
    </row>
    <row r="13" spans="1:35" ht="19.95" customHeight="1">
      <c r="A13" s="11">
        <v>10</v>
      </c>
      <c r="B13" s="11">
        <v>1993</v>
      </c>
      <c r="C13" s="10" t="s">
        <v>119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33"/>
    </row>
    <row r="14" spans="1:35" ht="19.95" customHeight="1">
      <c r="A14" s="11">
        <v>11</v>
      </c>
      <c r="B14" s="11">
        <v>1994</v>
      </c>
      <c r="C14" s="10" t="s">
        <v>120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3"/>
    </row>
    <row r="15" spans="1:35" ht="19.95" customHeight="1">
      <c r="A15" s="11">
        <v>12</v>
      </c>
      <c r="B15" s="11">
        <v>1996</v>
      </c>
      <c r="C15" s="10" t="s">
        <v>121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3"/>
    </row>
    <row r="16" spans="1:35" ht="19.95" customHeight="1">
      <c r="A16" s="11">
        <v>13</v>
      </c>
      <c r="B16" s="11">
        <v>1997</v>
      </c>
      <c r="C16" s="10" t="s">
        <v>122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33"/>
    </row>
    <row r="17" spans="1:35" ht="19.95" customHeight="1">
      <c r="A17" s="11">
        <v>14</v>
      </c>
      <c r="B17" s="11">
        <v>2090</v>
      </c>
      <c r="C17" s="10" t="s">
        <v>123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33"/>
    </row>
    <row r="18" spans="1:35" ht="19.95" customHeight="1">
      <c r="A18" s="11">
        <v>15</v>
      </c>
      <c r="B18" s="27">
        <v>2112</v>
      </c>
      <c r="C18" s="10" t="s">
        <v>124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3"/>
    </row>
    <row r="19" spans="1:35" ht="19.95" customHeight="1">
      <c r="A19" s="11">
        <v>16</v>
      </c>
      <c r="B19" s="27">
        <v>2220</v>
      </c>
      <c r="C19" s="10" t="s">
        <v>125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33"/>
    </row>
    <row r="20" spans="1:35" ht="19.95" customHeight="1">
      <c r="A20" s="11"/>
      <c r="B20" s="2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33"/>
    </row>
    <row r="21" spans="1:35" ht="19.95" customHeight="1">
      <c r="A21" s="11"/>
      <c r="B21" s="27"/>
      <c r="C21" s="3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33"/>
    </row>
    <row r="22" spans="1:35" ht="19.95" customHeight="1">
      <c r="A22" s="11"/>
      <c r="B22" s="27"/>
      <c r="C22" s="3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19.95" customHeight="1">
      <c r="A23" s="22"/>
      <c r="B23" s="29"/>
      <c r="C23" s="37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9.95" customHeight="1">
      <c r="A24" s="23"/>
      <c r="B24" s="81" t="s">
        <v>30</v>
      </c>
      <c r="C24" s="81"/>
      <c r="D24" s="81"/>
      <c r="E24" s="81"/>
      <c r="F24" s="81"/>
      <c r="G24" s="81"/>
      <c r="H24" s="23"/>
      <c r="I24" s="23"/>
      <c r="J24" s="23"/>
      <c r="K24" s="23"/>
      <c r="L24" s="23"/>
      <c r="M24" s="23"/>
      <c r="N24" s="81" t="s">
        <v>30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23"/>
      <c r="AF24" s="23"/>
      <c r="AG24" s="23"/>
      <c r="AH24" s="23"/>
      <c r="AI24" s="23"/>
    </row>
    <row r="25" spans="1:35" ht="19.95" customHeight="1">
      <c r="A25" s="23"/>
      <c r="B25" s="82" t="s">
        <v>181</v>
      </c>
      <c r="C25" s="82"/>
      <c r="D25" s="82"/>
      <c r="E25" s="82"/>
      <c r="F25" s="82"/>
      <c r="G25" s="23"/>
      <c r="H25" s="23"/>
      <c r="I25" s="23"/>
      <c r="J25" s="23"/>
      <c r="K25" s="23"/>
      <c r="L25" s="23"/>
      <c r="M25" s="23"/>
      <c r="N25" s="23"/>
      <c r="O25" s="81" t="s">
        <v>312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23"/>
      <c r="AD25" s="23"/>
      <c r="AE25" s="23"/>
      <c r="AF25" s="23"/>
      <c r="AG25" s="23"/>
      <c r="AH25" s="23"/>
      <c r="AI25" s="23"/>
    </row>
  </sheetData>
  <mergeCells count="6">
    <mergeCell ref="B1:AI1"/>
    <mergeCell ref="B2:AI2"/>
    <mergeCell ref="B24:G24"/>
    <mergeCell ref="N24:AD24"/>
    <mergeCell ref="B25:F25"/>
    <mergeCell ref="O25:AB25"/>
  </mergeCells>
  <pageMargins left="0.7" right="0.7" top="0.75" bottom="0.75" header="0.3" footer="0.3"/>
  <pageSetup paperSize="9" scale="97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4FB79-B8F4-4AA0-B1AA-B63C94F2C077}">
  <sheetPr>
    <pageSetUpPr fitToPage="1"/>
  </sheetPr>
  <dimension ref="A1:BQ25"/>
  <sheetViews>
    <sheetView view="pageLayout" topLeftCell="AF1" zoomScale="62" zoomScaleNormal="45" zoomScaleSheetLayoutView="90" zoomScalePageLayoutView="62" workbookViewId="0">
      <selection activeCell="AW26" sqref="AW26"/>
    </sheetView>
  </sheetViews>
  <sheetFormatPr defaultColWidth="3.6640625" defaultRowHeight="18" customHeight="1"/>
  <cols>
    <col min="1" max="1" width="3.6640625" style="45"/>
    <col min="2" max="33" width="4" style="45" customWidth="1"/>
    <col min="34" max="35" width="3.6640625" style="45"/>
    <col min="36" max="62" width="3.88671875" style="45" customWidth="1"/>
    <col min="63" max="64" width="5" style="45" customWidth="1"/>
    <col min="65" max="16384" width="3.6640625" style="45"/>
  </cols>
  <sheetData>
    <row r="1" spans="1:65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106" t="s">
        <v>184</v>
      </c>
      <c r="AI1" s="106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44"/>
    </row>
    <row r="2" spans="1:65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88" t="s">
        <v>192</v>
      </c>
      <c r="AE2" s="88"/>
      <c r="AF2" s="88"/>
      <c r="AG2" s="88"/>
      <c r="AH2" s="106"/>
      <c r="AI2" s="88" t="s">
        <v>0</v>
      </c>
      <c r="AJ2" s="88" t="s">
        <v>197</v>
      </c>
      <c r="AK2" s="88"/>
      <c r="AL2" s="88"/>
      <c r="AM2" s="88"/>
      <c r="AN2" s="88" t="s">
        <v>198</v>
      </c>
      <c r="AO2" s="88"/>
      <c r="AP2" s="88"/>
      <c r="AQ2" s="88"/>
      <c r="AR2" s="88" t="s">
        <v>199</v>
      </c>
      <c r="AS2" s="88"/>
      <c r="AT2" s="88"/>
      <c r="AU2" s="88"/>
      <c r="AV2" s="88" t="s">
        <v>200</v>
      </c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44"/>
    </row>
    <row r="3" spans="1:65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106"/>
      <c r="AI3" s="88"/>
      <c r="AJ3" s="50" t="s">
        <v>193</v>
      </c>
      <c r="AK3" s="50" t="s">
        <v>194</v>
      </c>
      <c r="AL3" s="50" t="s">
        <v>195</v>
      </c>
      <c r="AM3" s="50" t="s">
        <v>196</v>
      </c>
      <c r="AN3" s="50" t="s">
        <v>193</v>
      </c>
      <c r="AO3" s="50" t="s">
        <v>194</v>
      </c>
      <c r="AP3" s="50" t="s">
        <v>195</v>
      </c>
      <c r="AQ3" s="50" t="s">
        <v>196</v>
      </c>
      <c r="AR3" s="50" t="s">
        <v>193</v>
      </c>
      <c r="AS3" s="50" t="s">
        <v>194</v>
      </c>
      <c r="AT3" s="50" t="s">
        <v>195</v>
      </c>
      <c r="AU3" s="50" t="s">
        <v>196</v>
      </c>
      <c r="AV3" s="90" t="s">
        <v>201</v>
      </c>
      <c r="AW3" s="90"/>
      <c r="AX3" s="90"/>
      <c r="AY3" s="90" t="s">
        <v>202</v>
      </c>
      <c r="AZ3" s="90"/>
      <c r="BA3" s="90"/>
      <c r="BB3" s="90" t="s">
        <v>203</v>
      </c>
      <c r="BC3" s="90"/>
      <c r="BD3" s="90"/>
      <c r="BE3" s="90" t="s">
        <v>204</v>
      </c>
      <c r="BF3" s="90"/>
      <c r="BG3" s="90"/>
      <c r="BH3" s="90" t="s">
        <v>205</v>
      </c>
      <c r="BI3" s="90"/>
      <c r="BJ3" s="90"/>
      <c r="BK3" s="91" t="s">
        <v>206</v>
      </c>
      <c r="BL3" s="92"/>
      <c r="BM3" s="47"/>
    </row>
    <row r="4" spans="1:65" ht="19.8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62"/>
      <c r="AI4" s="53">
        <v>1</v>
      </c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6"/>
      <c r="BL4" s="86"/>
      <c r="BM4" s="48"/>
    </row>
    <row r="5" spans="1:65" ht="19.8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62"/>
      <c r="AI5" s="53">
        <v>2</v>
      </c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6"/>
      <c r="BL5" s="86"/>
      <c r="BM5" s="48"/>
    </row>
    <row r="6" spans="1:65" ht="19.8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62"/>
      <c r="AI6" s="53">
        <v>3</v>
      </c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6"/>
      <c r="BL6" s="86"/>
      <c r="BM6" s="48"/>
    </row>
    <row r="7" spans="1:65" ht="19.8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62"/>
      <c r="AI7" s="53">
        <v>4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6"/>
      <c r="BL7" s="86"/>
      <c r="BM7" s="48"/>
    </row>
    <row r="8" spans="1:65" ht="19.8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62"/>
      <c r="AI8" s="53">
        <v>5</v>
      </c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6"/>
      <c r="BL8" s="86"/>
      <c r="BM8" s="48"/>
    </row>
    <row r="9" spans="1:65" ht="19.8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62"/>
      <c r="AI9" s="53">
        <v>6</v>
      </c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6"/>
      <c r="BL9" s="86"/>
      <c r="BM9" s="48"/>
    </row>
    <row r="10" spans="1:65" ht="19.8" customHeight="1">
      <c r="A10" s="53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62"/>
      <c r="AI10" s="53">
        <v>7</v>
      </c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6"/>
      <c r="BL10" s="86"/>
      <c r="BM10" s="48"/>
    </row>
    <row r="11" spans="1:65" ht="19.8" customHeight="1">
      <c r="A11" s="53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62"/>
      <c r="AI11" s="53">
        <v>8</v>
      </c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6"/>
      <c r="BL11" s="86"/>
      <c r="BM11" s="48"/>
    </row>
    <row r="12" spans="1:65" ht="19.8" customHeight="1">
      <c r="A12" s="53">
        <v>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62"/>
      <c r="AI12" s="53">
        <v>9</v>
      </c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6"/>
      <c r="BL12" s="86"/>
      <c r="BM12" s="48"/>
    </row>
    <row r="13" spans="1:65" ht="19.8" customHeight="1">
      <c r="A13" s="53">
        <v>10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62"/>
      <c r="AI13" s="53">
        <v>10</v>
      </c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6"/>
      <c r="BL13" s="86"/>
      <c r="BM13" s="48"/>
    </row>
    <row r="14" spans="1:65" ht="19.8" customHeight="1">
      <c r="A14" s="53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62"/>
      <c r="AI14" s="53">
        <v>11</v>
      </c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6"/>
      <c r="BL14" s="86"/>
      <c r="BM14" s="48"/>
    </row>
    <row r="15" spans="1:65" ht="19.8" customHeight="1">
      <c r="A15" s="53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62"/>
      <c r="AI15" s="53">
        <v>12</v>
      </c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6"/>
      <c r="BL15" s="86"/>
      <c r="BM15" s="48"/>
    </row>
    <row r="16" spans="1:65" ht="19.8" customHeight="1">
      <c r="A16" s="53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62"/>
      <c r="AI16" s="53">
        <v>13</v>
      </c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6"/>
      <c r="BL16" s="86"/>
      <c r="BM16" s="48"/>
    </row>
    <row r="17" spans="1:69" ht="19.8" customHeight="1">
      <c r="A17" s="53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62"/>
      <c r="AI17" s="53">
        <v>14</v>
      </c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6"/>
      <c r="BL17" s="86"/>
      <c r="BM17" s="48"/>
    </row>
    <row r="18" spans="1:69" ht="19.8" customHeight="1">
      <c r="A18" s="53">
        <v>15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62"/>
      <c r="AI18" s="53">
        <v>15</v>
      </c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6"/>
      <c r="BL18" s="86"/>
      <c r="BM18" s="48"/>
    </row>
    <row r="19" spans="1:69" ht="19.8" customHeight="1">
      <c r="A19" s="53">
        <v>16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62"/>
      <c r="AI19" s="53">
        <v>16</v>
      </c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6"/>
      <c r="BL19" s="86"/>
      <c r="BM19" s="48"/>
    </row>
    <row r="20" spans="1:69" ht="19.8" customHeight="1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62"/>
      <c r="AI20" s="53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6"/>
      <c r="BL20" s="86"/>
      <c r="BM20" s="48"/>
    </row>
    <row r="21" spans="1:69" ht="19.8" customHeight="1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62"/>
      <c r="AI21" s="53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6"/>
      <c r="BL21" s="86"/>
      <c r="BM21" s="48"/>
    </row>
    <row r="22" spans="1:69" ht="19.8" customHeight="1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62"/>
      <c r="AI22" s="53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6"/>
      <c r="BL22" s="86"/>
      <c r="BM22" s="48"/>
    </row>
    <row r="23" spans="1:69" ht="19.8" customHeight="1">
      <c r="A23" s="4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44"/>
      <c r="M23" s="44"/>
      <c r="N23" s="44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44"/>
      <c r="AD23" s="44"/>
      <c r="AE23" s="44"/>
      <c r="AF23" s="44"/>
      <c r="AG23" s="44"/>
      <c r="AH23" s="48"/>
      <c r="AI23" s="48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</row>
    <row r="24" spans="1:69" ht="19.8" customHeight="1">
      <c r="A24" s="48"/>
      <c r="B24" s="98"/>
      <c r="C24" s="98"/>
      <c r="D24" s="98"/>
      <c r="E24" s="98"/>
      <c r="F24" s="98"/>
      <c r="G24" s="98"/>
      <c r="H24" s="98"/>
      <c r="I24" s="98"/>
      <c r="J24" s="98"/>
      <c r="K24" s="44"/>
      <c r="L24" s="44"/>
      <c r="M24" s="44"/>
      <c r="N24" s="44"/>
      <c r="O24" s="44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44"/>
      <c r="AA24" s="44"/>
      <c r="AB24" s="44"/>
      <c r="AC24" s="44"/>
      <c r="AD24" s="44"/>
      <c r="AE24" s="44"/>
      <c r="AF24" s="44"/>
      <c r="AG24" s="44"/>
      <c r="AH24" s="21"/>
      <c r="AI24" s="21"/>
      <c r="AJ24" s="81" t="s">
        <v>30</v>
      </c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22"/>
      <c r="AV24" s="81" t="s">
        <v>30</v>
      </c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22"/>
      <c r="BN24" s="22"/>
      <c r="BO24" s="22"/>
      <c r="BP24" s="22"/>
      <c r="BQ24" s="7"/>
    </row>
    <row r="25" spans="1:69" ht="18" customHeight="1">
      <c r="AH25" s="21"/>
      <c r="AI25" s="21"/>
      <c r="AJ25" s="23" t="s">
        <v>209</v>
      </c>
      <c r="AK25" s="23"/>
      <c r="AL25" s="23"/>
      <c r="AM25" s="23"/>
      <c r="AN25" s="23"/>
      <c r="AO25" s="23"/>
      <c r="AP25" s="23"/>
      <c r="AQ25" s="23"/>
      <c r="AR25" s="23"/>
      <c r="AS25" s="22"/>
      <c r="AT25" s="22"/>
      <c r="AU25" s="22"/>
      <c r="AV25" s="22"/>
      <c r="AW25" s="81" t="s">
        <v>313</v>
      </c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22"/>
      <c r="BL25" s="22"/>
      <c r="BM25" s="22"/>
      <c r="BN25" s="22"/>
      <c r="BO25" s="22"/>
      <c r="BP25" s="22"/>
      <c r="BQ25" s="7"/>
    </row>
  </sheetData>
  <mergeCells count="144">
    <mergeCell ref="BK22:BL22"/>
    <mergeCell ref="AI2:AI3"/>
    <mergeCell ref="AW25:BJ25"/>
    <mergeCell ref="AV22:AX22"/>
    <mergeCell ref="AY22:BA22"/>
    <mergeCell ref="BB22:BD22"/>
    <mergeCell ref="BE22:BG22"/>
    <mergeCell ref="BH22:BJ22"/>
    <mergeCell ref="B23:K23"/>
    <mergeCell ref="O23:AB23"/>
    <mergeCell ref="B24:J24"/>
    <mergeCell ref="P24:Y24"/>
    <mergeCell ref="AJ24:AT24"/>
    <mergeCell ref="AV24:BL24"/>
    <mergeCell ref="AV21:AX21"/>
    <mergeCell ref="AY21:BA21"/>
    <mergeCell ref="BB21:BD21"/>
    <mergeCell ref="BE21:BG21"/>
    <mergeCell ref="BH21:BJ21"/>
    <mergeCell ref="BK21:BL21"/>
    <mergeCell ref="AV20:AX20"/>
    <mergeCell ref="AY20:BA20"/>
    <mergeCell ref="BB20:BD20"/>
    <mergeCell ref="BE20:BG20"/>
    <mergeCell ref="BH20:BJ20"/>
    <mergeCell ref="BK20:BL20"/>
    <mergeCell ref="AV19:AX19"/>
    <mergeCell ref="AY19:BA19"/>
    <mergeCell ref="BB19:BD19"/>
    <mergeCell ref="BE19:BG19"/>
    <mergeCell ref="BH19:BJ19"/>
    <mergeCell ref="BK19:BL19"/>
    <mergeCell ref="AV18:AX18"/>
    <mergeCell ref="AY18:BA18"/>
    <mergeCell ref="BB18:BD18"/>
    <mergeCell ref="BE18:BG18"/>
    <mergeCell ref="BH18:BJ18"/>
    <mergeCell ref="BK18:BL18"/>
    <mergeCell ref="AV17:AX17"/>
    <mergeCell ref="AY17:BA17"/>
    <mergeCell ref="BB17:BD17"/>
    <mergeCell ref="BE17:BG17"/>
    <mergeCell ref="BH17:BJ17"/>
    <mergeCell ref="BK17:BL17"/>
    <mergeCell ref="AV16:AX16"/>
    <mergeCell ref="AY16:BA16"/>
    <mergeCell ref="BB16:BD16"/>
    <mergeCell ref="BE16:BG16"/>
    <mergeCell ref="BH16:BJ16"/>
    <mergeCell ref="BK16:BL16"/>
    <mergeCell ref="AV15:AX15"/>
    <mergeCell ref="AY15:BA15"/>
    <mergeCell ref="BB15:BD15"/>
    <mergeCell ref="BE15:BG15"/>
    <mergeCell ref="BH15:BJ15"/>
    <mergeCell ref="BK15:BL15"/>
    <mergeCell ref="AV14:AX14"/>
    <mergeCell ref="AY14:BA14"/>
    <mergeCell ref="BB14:BD14"/>
    <mergeCell ref="BE14:BG14"/>
    <mergeCell ref="BH14:BJ14"/>
    <mergeCell ref="BK14:BL14"/>
    <mergeCell ref="AV13:AX13"/>
    <mergeCell ref="AY13:BA13"/>
    <mergeCell ref="BB13:BD13"/>
    <mergeCell ref="BE13:BG13"/>
    <mergeCell ref="BH13:BJ13"/>
    <mergeCell ref="BK13:BL13"/>
    <mergeCell ref="AV12:AX12"/>
    <mergeCell ref="AY12:BA12"/>
    <mergeCell ref="BB12:BD12"/>
    <mergeCell ref="BE12:BG12"/>
    <mergeCell ref="BH12:BJ12"/>
    <mergeCell ref="BK12:BL12"/>
    <mergeCell ref="AV11:AX11"/>
    <mergeCell ref="AY11:BA11"/>
    <mergeCell ref="BB11:BD11"/>
    <mergeCell ref="BE11:BG11"/>
    <mergeCell ref="BH11:BJ11"/>
    <mergeCell ref="BK11:BL11"/>
    <mergeCell ref="AV10:AX10"/>
    <mergeCell ref="AY10:BA10"/>
    <mergeCell ref="BB10:BD10"/>
    <mergeCell ref="BE10:BG10"/>
    <mergeCell ref="BH10:BJ10"/>
    <mergeCell ref="BK10:BL10"/>
    <mergeCell ref="AV9:AX9"/>
    <mergeCell ref="AY9:BA9"/>
    <mergeCell ref="BB9:BD9"/>
    <mergeCell ref="BE9:BG9"/>
    <mergeCell ref="BH9:BJ9"/>
    <mergeCell ref="BK9:BL9"/>
    <mergeCell ref="AV8:AX8"/>
    <mergeCell ref="AY8:BA8"/>
    <mergeCell ref="BB8:BD8"/>
    <mergeCell ref="BE8:BG8"/>
    <mergeCell ref="BH8:BJ8"/>
    <mergeCell ref="BK8:BL8"/>
    <mergeCell ref="AV7:AX7"/>
    <mergeCell ref="AY7:BA7"/>
    <mergeCell ref="BB7:BD7"/>
    <mergeCell ref="BE7:BG7"/>
    <mergeCell ref="BH7:BJ7"/>
    <mergeCell ref="BK7:BL7"/>
    <mergeCell ref="AV6:AX6"/>
    <mergeCell ref="AY6:BA6"/>
    <mergeCell ref="BB6:BD6"/>
    <mergeCell ref="BE6:BG6"/>
    <mergeCell ref="BH6:BJ6"/>
    <mergeCell ref="BK6:BL6"/>
    <mergeCell ref="AV5:AX5"/>
    <mergeCell ref="AY5:BA5"/>
    <mergeCell ref="BB5:BD5"/>
    <mergeCell ref="BE5:BG5"/>
    <mergeCell ref="BH5:BJ5"/>
    <mergeCell ref="BK5:BL5"/>
    <mergeCell ref="BH3:BJ3"/>
    <mergeCell ref="BK3:BL3"/>
    <mergeCell ref="AV4:AX4"/>
    <mergeCell ref="AY4:BA4"/>
    <mergeCell ref="BB4:BD4"/>
    <mergeCell ref="BE4:BG4"/>
    <mergeCell ref="BH4:BJ4"/>
    <mergeCell ref="BK4:BL4"/>
    <mergeCell ref="A1:AG1"/>
    <mergeCell ref="AH1:BL1"/>
    <mergeCell ref="A2:A3"/>
    <mergeCell ref="B2:E2"/>
    <mergeCell ref="F2:I2"/>
    <mergeCell ref="J2:M2"/>
    <mergeCell ref="N2:Q2"/>
    <mergeCell ref="R2:U2"/>
    <mergeCell ref="V2:Y2"/>
    <mergeCell ref="Z2:AC2"/>
    <mergeCell ref="AD2:AG2"/>
    <mergeCell ref="AH2:AH3"/>
    <mergeCell ref="AJ2:AM2"/>
    <mergeCell ref="AN2:AQ2"/>
    <mergeCell ref="AR2:AU2"/>
    <mergeCell ref="AV2:BL2"/>
    <mergeCell ref="AV3:AX3"/>
    <mergeCell ref="AY3:BA3"/>
    <mergeCell ref="BB3:BD3"/>
    <mergeCell ref="BE3:BG3"/>
  </mergeCells>
  <pageMargins left="0.7" right="0.7" top="0.75" bottom="0.75" header="0.3" footer="0.3"/>
  <pageSetup paperSize="9" scale="96" fitToWidth="0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ACF3-026A-4FA2-9C3B-0E96AE25AC3F}">
  <dimension ref="A1:AI16"/>
  <sheetViews>
    <sheetView view="pageBreakPreview" zoomScaleNormal="109" workbookViewId="0">
      <selection activeCell="B3" sqref="B3"/>
    </sheetView>
  </sheetViews>
  <sheetFormatPr defaultRowHeight="19.95" customHeight="1"/>
  <cols>
    <col min="1" max="1" width="5.33203125" style="8" customWidth="1"/>
    <col min="2" max="2" width="11.77734375" style="8" customWidth="1"/>
    <col min="3" max="3" width="22.77734375" style="8" customWidth="1"/>
    <col min="4" max="34" width="2.77734375" style="8" customWidth="1"/>
    <col min="35" max="35" width="5.77734375" style="8" customWidth="1"/>
    <col min="36" max="16384" width="8.88671875" style="8"/>
  </cols>
  <sheetData>
    <row r="1" spans="1:35" ht="19.95" customHeight="1">
      <c r="A1" s="19"/>
      <c r="B1" s="83" t="s">
        <v>212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19"/>
      <c r="B2" s="84" t="s">
        <v>346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6">
        <v>14</v>
      </c>
      <c r="R3" s="16">
        <v>15</v>
      </c>
      <c r="S3" s="16">
        <v>16</v>
      </c>
      <c r="T3" s="16">
        <v>17</v>
      </c>
      <c r="U3" s="16">
        <v>18</v>
      </c>
      <c r="V3" s="16">
        <v>19</v>
      </c>
      <c r="W3" s="16">
        <v>20</v>
      </c>
      <c r="X3" s="16">
        <v>21</v>
      </c>
      <c r="Y3" s="16">
        <v>22</v>
      </c>
      <c r="Z3" s="16">
        <v>23</v>
      </c>
      <c r="AA3" s="16">
        <v>24</v>
      </c>
      <c r="AB3" s="16">
        <v>25</v>
      </c>
      <c r="AC3" s="16">
        <v>26</v>
      </c>
      <c r="AD3" s="16">
        <v>27</v>
      </c>
      <c r="AE3" s="16">
        <v>28</v>
      </c>
      <c r="AF3" s="16">
        <v>29</v>
      </c>
      <c r="AG3" s="16">
        <v>30</v>
      </c>
      <c r="AH3" s="16">
        <v>31</v>
      </c>
      <c r="AI3" s="17" t="s">
        <v>6</v>
      </c>
    </row>
    <row r="4" spans="1:35" ht="19.95" customHeight="1">
      <c r="A4" s="11">
        <v>1</v>
      </c>
      <c r="B4" s="27" t="s">
        <v>126</v>
      </c>
      <c r="C4" s="10" t="s">
        <v>315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33"/>
    </row>
    <row r="5" spans="1:35" ht="19.95" customHeight="1">
      <c r="A5" s="11">
        <v>2</v>
      </c>
      <c r="B5" s="27" t="s">
        <v>127</v>
      </c>
      <c r="C5" s="10" t="s">
        <v>128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33"/>
    </row>
    <row r="6" spans="1:35" ht="19.95" customHeight="1">
      <c r="A6" s="11">
        <v>3</v>
      </c>
      <c r="B6" s="27">
        <v>2292</v>
      </c>
      <c r="C6" s="32" t="s">
        <v>316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33"/>
    </row>
    <row r="7" spans="1:35" ht="19.95" customHeight="1">
      <c r="A7" s="11">
        <v>4</v>
      </c>
      <c r="B7" s="27">
        <v>2314</v>
      </c>
      <c r="C7" s="10" t="s">
        <v>317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33"/>
    </row>
    <row r="8" spans="1:35" ht="19.95" customHeight="1">
      <c r="A8" s="11">
        <v>5</v>
      </c>
      <c r="B8" s="27">
        <v>1934</v>
      </c>
      <c r="C8" s="36" t="s">
        <v>318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33"/>
    </row>
    <row r="9" spans="1:35" ht="19.95" customHeight="1">
      <c r="A9" s="11">
        <v>6</v>
      </c>
      <c r="B9" s="27">
        <v>1946</v>
      </c>
      <c r="C9" s="36" t="s">
        <v>319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33"/>
    </row>
    <row r="10" spans="1:35" ht="19.95" customHeight="1">
      <c r="A10" s="11">
        <v>7</v>
      </c>
      <c r="B10" s="27">
        <v>1958</v>
      </c>
      <c r="C10" s="36" t="s">
        <v>320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33"/>
    </row>
    <row r="11" spans="1:35" ht="19.95" customHeight="1">
      <c r="A11" s="2">
        <v>8</v>
      </c>
      <c r="B11" s="27">
        <v>2221</v>
      </c>
      <c r="C11" s="36" t="s">
        <v>168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9.95" customHeight="1">
      <c r="A12" s="2"/>
      <c r="B12" s="4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9.95" customHeight="1">
      <c r="A13" s="2"/>
      <c r="B13" s="4"/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9.95" customHeight="1">
      <c r="A14" s="22"/>
      <c r="B14" s="2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6"/>
      <c r="AF14" s="6"/>
      <c r="AG14" s="6"/>
      <c r="AH14" s="6"/>
      <c r="AI14" s="6"/>
    </row>
    <row r="15" spans="1:35" ht="19.95" customHeight="1">
      <c r="A15" s="23"/>
      <c r="B15" s="81" t="s">
        <v>30</v>
      </c>
      <c r="C15" s="81"/>
      <c r="D15" s="81"/>
      <c r="E15" s="81"/>
      <c r="F15" s="81"/>
      <c r="G15" s="81"/>
      <c r="H15" s="23"/>
      <c r="I15" s="23"/>
      <c r="J15" s="23"/>
      <c r="K15" s="23"/>
      <c r="L15" s="23"/>
      <c r="M15" s="23"/>
      <c r="N15" s="81" t="s">
        <v>30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6"/>
      <c r="AF15" s="6"/>
      <c r="AG15" s="6"/>
      <c r="AH15" s="6"/>
      <c r="AI15" s="6"/>
    </row>
    <row r="16" spans="1:35" ht="19.95" customHeight="1">
      <c r="A16" s="23"/>
      <c r="B16" s="82" t="s">
        <v>182</v>
      </c>
      <c r="C16" s="82"/>
      <c r="D16" s="82"/>
      <c r="E16" s="82"/>
      <c r="F16" s="82"/>
      <c r="G16" s="23"/>
      <c r="H16" s="23"/>
      <c r="I16" s="23"/>
      <c r="J16" s="23"/>
      <c r="K16" s="23"/>
      <c r="L16" s="23"/>
      <c r="M16" s="23"/>
      <c r="N16" s="23"/>
      <c r="O16" s="82" t="s">
        <v>314</v>
      </c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23"/>
      <c r="AD16" s="23"/>
      <c r="AE16" s="6"/>
      <c r="AF16" s="6"/>
      <c r="AG16" s="6"/>
      <c r="AH16" s="6"/>
      <c r="AI16" s="6"/>
    </row>
  </sheetData>
  <mergeCells count="6">
    <mergeCell ref="B1:AI1"/>
    <mergeCell ref="B2:AI2"/>
    <mergeCell ref="B15:G15"/>
    <mergeCell ref="N15:AD15"/>
    <mergeCell ref="B16:F16"/>
    <mergeCell ref="O16:AB16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7C12-EE1B-46E7-BCF2-67A8DF53155F}">
  <sheetPr>
    <pageSetUpPr fitToPage="1"/>
  </sheetPr>
  <dimension ref="A1:AI41"/>
  <sheetViews>
    <sheetView topLeftCell="A19" zoomScale="85" zoomScaleNormal="103" zoomScaleSheetLayoutView="76" workbookViewId="0">
      <selection activeCell="A19" sqref="A19:XFD19"/>
    </sheetView>
  </sheetViews>
  <sheetFormatPr defaultRowHeight="19.95" customHeight="1"/>
  <cols>
    <col min="1" max="1" width="5.33203125" style="21" customWidth="1"/>
    <col min="2" max="2" width="12.77734375" style="7" customWidth="1"/>
    <col min="3" max="3" width="25.77734375" style="9" customWidth="1"/>
    <col min="4" max="34" width="2.77734375" style="7" customWidth="1"/>
    <col min="35" max="35" width="5.77734375" style="7" customWidth="1"/>
    <col min="36" max="16384" width="8.88671875" style="7"/>
  </cols>
  <sheetData>
    <row r="1" spans="1:35" ht="19.95" customHeight="1">
      <c r="A1" s="22"/>
      <c r="B1" s="83" t="s">
        <v>212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22"/>
      <c r="B2" s="84" t="s">
        <v>228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6">
        <v>14</v>
      </c>
      <c r="R3" s="16">
        <v>15</v>
      </c>
      <c r="S3" s="16">
        <v>16</v>
      </c>
      <c r="T3" s="16">
        <v>17</v>
      </c>
      <c r="U3" s="16">
        <v>18</v>
      </c>
      <c r="V3" s="16">
        <v>19</v>
      </c>
      <c r="W3" s="16">
        <v>20</v>
      </c>
      <c r="X3" s="16">
        <v>21</v>
      </c>
      <c r="Y3" s="16">
        <v>22</v>
      </c>
      <c r="Z3" s="16">
        <v>23</v>
      </c>
      <c r="AA3" s="16">
        <v>24</v>
      </c>
      <c r="AB3" s="16">
        <v>25</v>
      </c>
      <c r="AC3" s="16">
        <v>26</v>
      </c>
      <c r="AD3" s="16">
        <v>27</v>
      </c>
      <c r="AE3" s="16">
        <v>28</v>
      </c>
      <c r="AF3" s="16">
        <v>29</v>
      </c>
      <c r="AG3" s="16">
        <v>30</v>
      </c>
      <c r="AH3" s="16">
        <v>31</v>
      </c>
      <c r="AI3" s="17" t="s">
        <v>6</v>
      </c>
    </row>
    <row r="4" spans="1:35" ht="19.95" customHeight="1">
      <c r="A4" s="11">
        <v>1</v>
      </c>
      <c r="B4" s="70">
        <v>2274</v>
      </c>
      <c r="C4" s="72" t="s">
        <v>229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35" ht="19.95" customHeight="1">
      <c r="A5" s="11">
        <v>2</v>
      </c>
      <c r="B5" s="70">
        <v>2277</v>
      </c>
      <c r="C5" s="72" t="s">
        <v>230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35" ht="19.95" customHeight="1">
      <c r="A6" s="11">
        <v>3</v>
      </c>
      <c r="B6" s="70">
        <v>2279</v>
      </c>
      <c r="C6" s="72" t="s">
        <v>231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8"/>
    </row>
    <row r="7" spans="1:35" ht="19.95" customHeight="1">
      <c r="A7" s="11">
        <v>4</v>
      </c>
      <c r="B7" s="70">
        <v>2280</v>
      </c>
      <c r="C7" s="72" t="s">
        <v>232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8"/>
    </row>
    <row r="8" spans="1:35" ht="19.95" customHeight="1">
      <c r="A8" s="11">
        <v>5</v>
      </c>
      <c r="B8" s="70">
        <v>2281</v>
      </c>
      <c r="C8" s="72" t="s">
        <v>233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8"/>
    </row>
    <row r="9" spans="1:35" ht="19.95" customHeight="1">
      <c r="A9" s="11">
        <v>6</v>
      </c>
      <c r="B9" s="70">
        <v>2284</v>
      </c>
      <c r="C9" s="72" t="s">
        <v>234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8"/>
    </row>
    <row r="10" spans="1:35" ht="19.95" customHeight="1">
      <c r="A10" s="11">
        <v>7</v>
      </c>
      <c r="B10" s="70">
        <v>2288</v>
      </c>
      <c r="C10" s="72" t="s">
        <v>235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8"/>
    </row>
    <row r="11" spans="1:35" ht="19.95" customHeight="1">
      <c r="A11" s="11">
        <v>8</v>
      </c>
      <c r="B11" s="70">
        <v>2291</v>
      </c>
      <c r="C11" s="72" t="s">
        <v>236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8"/>
    </row>
    <row r="12" spans="1:35" ht="19.95" customHeight="1">
      <c r="A12" s="11">
        <v>9</v>
      </c>
      <c r="B12" s="70">
        <v>2293</v>
      </c>
      <c r="C12" s="72" t="s">
        <v>237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8"/>
    </row>
    <row r="13" spans="1:35" ht="19.95" customHeight="1">
      <c r="A13" s="11">
        <v>10</v>
      </c>
      <c r="B13" s="70">
        <v>2296</v>
      </c>
      <c r="C13" s="72" t="s">
        <v>238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8"/>
    </row>
    <row r="14" spans="1:35" ht="19.95" customHeight="1">
      <c r="A14" s="11">
        <v>11</v>
      </c>
      <c r="B14" s="70">
        <v>2297</v>
      </c>
      <c r="C14" s="72" t="s">
        <v>239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8"/>
    </row>
    <row r="15" spans="1:35" ht="19.95" customHeight="1">
      <c r="A15" s="11">
        <v>12</v>
      </c>
      <c r="B15" s="70">
        <v>2298</v>
      </c>
      <c r="C15" s="72" t="s">
        <v>240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8"/>
    </row>
    <row r="16" spans="1:35" ht="19.95" customHeight="1">
      <c r="A16" s="11">
        <v>13</v>
      </c>
      <c r="B16" s="70">
        <v>2302</v>
      </c>
      <c r="C16" s="72" t="s">
        <v>241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8"/>
    </row>
    <row r="17" spans="1:35" ht="19.95" customHeight="1">
      <c r="A17" s="11">
        <v>14</v>
      </c>
      <c r="B17" s="70">
        <v>2303</v>
      </c>
      <c r="C17" s="72" t="s">
        <v>242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8"/>
    </row>
    <row r="18" spans="1:35" ht="19.95" customHeight="1">
      <c r="A18" s="11">
        <v>15</v>
      </c>
      <c r="B18" s="70">
        <v>2304</v>
      </c>
      <c r="C18" s="72" t="s">
        <v>243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8"/>
    </row>
    <row r="19" spans="1:35" ht="19.95" customHeight="1">
      <c r="A19" s="11">
        <v>16</v>
      </c>
      <c r="B19" s="70">
        <v>2305</v>
      </c>
      <c r="C19" s="72" t="s">
        <v>244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8"/>
    </row>
    <row r="20" spans="1:35" ht="19.95" customHeight="1">
      <c r="A20" s="11">
        <v>17</v>
      </c>
      <c r="B20" s="70" t="s">
        <v>245</v>
      </c>
      <c r="C20" s="72" t="s">
        <v>47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8"/>
    </row>
    <row r="21" spans="1:35" ht="19.95" customHeight="1">
      <c r="A21" s="11">
        <v>18</v>
      </c>
      <c r="B21" s="70" t="s">
        <v>246</v>
      </c>
      <c r="C21" s="72" t="s">
        <v>143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8"/>
    </row>
    <row r="22" spans="1:35" ht="19.95" customHeight="1">
      <c r="A22" s="11">
        <v>19</v>
      </c>
      <c r="B22" s="70">
        <v>2275</v>
      </c>
      <c r="C22" s="72" t="s">
        <v>247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8"/>
    </row>
    <row r="23" spans="1:35" ht="19.95" customHeight="1">
      <c r="A23" s="22"/>
      <c r="B23" s="22"/>
      <c r="C23" s="3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ht="19.95" customHeight="1">
      <c r="A24" s="22"/>
      <c r="B24" s="83" t="s">
        <v>212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</row>
    <row r="25" spans="1:35" ht="19.95" customHeight="1">
      <c r="A25" s="22"/>
      <c r="B25" s="84" t="s">
        <v>228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</row>
    <row r="26" spans="1:35" ht="19.95" customHeight="1">
      <c r="A26" s="14" t="s">
        <v>3</v>
      </c>
      <c r="B26" s="15" t="s">
        <v>4</v>
      </c>
      <c r="C26" s="13" t="s">
        <v>5</v>
      </c>
      <c r="D26" s="16">
        <v>1</v>
      </c>
      <c r="E26" s="16">
        <v>2</v>
      </c>
      <c r="F26" s="16">
        <v>3</v>
      </c>
      <c r="G26" s="16">
        <v>4</v>
      </c>
      <c r="H26" s="16">
        <v>5</v>
      </c>
      <c r="I26" s="16">
        <v>6</v>
      </c>
      <c r="J26" s="16">
        <v>7</v>
      </c>
      <c r="K26" s="16">
        <v>8</v>
      </c>
      <c r="L26" s="16">
        <v>9</v>
      </c>
      <c r="M26" s="16">
        <v>10</v>
      </c>
      <c r="N26" s="16">
        <v>11</v>
      </c>
      <c r="O26" s="16">
        <v>12</v>
      </c>
      <c r="P26" s="16">
        <v>13</v>
      </c>
      <c r="Q26" s="16">
        <v>14</v>
      </c>
      <c r="R26" s="16">
        <v>15</v>
      </c>
      <c r="S26" s="16">
        <v>16</v>
      </c>
      <c r="T26" s="16">
        <v>17</v>
      </c>
      <c r="U26" s="16">
        <v>18</v>
      </c>
      <c r="V26" s="16">
        <v>19</v>
      </c>
      <c r="W26" s="16">
        <v>20</v>
      </c>
      <c r="X26" s="16">
        <v>21</v>
      </c>
      <c r="Y26" s="16">
        <v>22</v>
      </c>
      <c r="Z26" s="16">
        <v>23</v>
      </c>
      <c r="AA26" s="16">
        <v>24</v>
      </c>
      <c r="AB26" s="16">
        <v>25</v>
      </c>
      <c r="AC26" s="16">
        <v>26</v>
      </c>
      <c r="AD26" s="16">
        <v>27</v>
      </c>
      <c r="AE26" s="16">
        <v>28</v>
      </c>
      <c r="AF26" s="16">
        <v>29</v>
      </c>
      <c r="AG26" s="16">
        <v>30</v>
      </c>
      <c r="AH26" s="16">
        <v>31</v>
      </c>
      <c r="AI26" s="17" t="s">
        <v>6</v>
      </c>
    </row>
    <row r="27" spans="1:35" ht="19.95" customHeight="1">
      <c r="A27" s="11">
        <v>20</v>
      </c>
      <c r="B27" s="70">
        <v>2276</v>
      </c>
      <c r="C27" s="72" t="s">
        <v>248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8"/>
    </row>
    <row r="28" spans="1:35" ht="19.95" customHeight="1">
      <c r="A28" s="11">
        <v>21</v>
      </c>
      <c r="B28" s="70">
        <v>2278</v>
      </c>
      <c r="C28" s="72" t="s">
        <v>249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8"/>
    </row>
    <row r="29" spans="1:35" ht="19.95" customHeight="1">
      <c r="A29" s="11">
        <v>22</v>
      </c>
      <c r="B29" s="70">
        <v>2282</v>
      </c>
      <c r="C29" s="72" t="s">
        <v>250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8"/>
    </row>
    <row r="30" spans="1:35" ht="19.95" customHeight="1">
      <c r="A30" s="11">
        <v>23</v>
      </c>
      <c r="B30" s="70">
        <v>2283</v>
      </c>
      <c r="C30" s="72" t="s">
        <v>251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8"/>
    </row>
    <row r="31" spans="1:35" ht="19.95" customHeight="1">
      <c r="A31" s="11">
        <v>24</v>
      </c>
      <c r="B31" s="70">
        <v>2285</v>
      </c>
      <c r="C31" s="72" t="s">
        <v>252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8"/>
    </row>
    <row r="32" spans="1:35" ht="19.95" customHeight="1">
      <c r="A32" s="11">
        <v>25</v>
      </c>
      <c r="B32" s="70">
        <v>2287</v>
      </c>
      <c r="C32" s="72" t="s">
        <v>253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8"/>
    </row>
    <row r="33" spans="1:35" ht="19.95" customHeight="1">
      <c r="A33" s="11">
        <v>26</v>
      </c>
      <c r="B33" s="70">
        <v>2289</v>
      </c>
      <c r="C33" s="72" t="s">
        <v>254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8"/>
    </row>
    <row r="34" spans="1:35" ht="19.95" customHeight="1">
      <c r="A34" s="11">
        <v>27</v>
      </c>
      <c r="B34" s="70">
        <v>2294</v>
      </c>
      <c r="C34" s="72" t="s">
        <v>255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8"/>
    </row>
    <row r="35" spans="1:35" ht="19.95" customHeight="1">
      <c r="A35" s="11">
        <v>28</v>
      </c>
      <c r="B35" s="70">
        <v>2301</v>
      </c>
      <c r="C35" s="72" t="s">
        <v>256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8"/>
    </row>
    <row r="36" spans="1:35" ht="19.95" customHeight="1">
      <c r="A36" s="11">
        <v>29</v>
      </c>
      <c r="B36" s="70">
        <v>2320</v>
      </c>
      <c r="C36" s="72" t="s">
        <v>257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8"/>
    </row>
    <row r="37" spans="1:35" ht="19.95" customHeight="1">
      <c r="A37" s="11"/>
      <c r="B37" s="1"/>
      <c r="C37" s="20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8"/>
    </row>
    <row r="38" spans="1:35" ht="19.95" customHeight="1">
      <c r="A38" s="11"/>
      <c r="B38" s="11"/>
      <c r="C38" s="20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8"/>
    </row>
    <row r="39" spans="1:35" ht="19.95" customHeight="1">
      <c r="B39" s="29"/>
      <c r="C39" s="30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5" ht="19.95" customHeight="1">
      <c r="B40" s="81" t="s">
        <v>30</v>
      </c>
      <c r="C40" s="81"/>
      <c r="D40" s="81"/>
      <c r="E40" s="81"/>
      <c r="F40" s="81"/>
      <c r="G40" s="81"/>
      <c r="H40" s="22"/>
      <c r="I40" s="22"/>
      <c r="J40" s="22"/>
      <c r="K40" s="22"/>
      <c r="L40" s="22"/>
      <c r="M40" s="22"/>
      <c r="N40" s="81" t="s">
        <v>30</v>
      </c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22"/>
      <c r="AF40" s="22"/>
      <c r="AG40" s="22"/>
      <c r="AH40" s="22"/>
    </row>
    <row r="41" spans="1:35" ht="19.95" customHeight="1">
      <c r="B41" s="82" t="s">
        <v>179</v>
      </c>
      <c r="C41" s="82"/>
      <c r="D41" s="82"/>
      <c r="E41" s="82"/>
      <c r="F41" s="82"/>
      <c r="G41" s="82"/>
      <c r="H41" s="22"/>
      <c r="I41" s="22"/>
      <c r="J41" s="22"/>
      <c r="K41" s="22"/>
      <c r="L41" s="22"/>
      <c r="M41" s="22"/>
      <c r="N41" s="22"/>
      <c r="O41" s="81" t="s">
        <v>31</v>
      </c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22"/>
      <c r="AD41" s="22"/>
      <c r="AE41" s="22"/>
      <c r="AF41" s="22"/>
      <c r="AG41" s="22"/>
      <c r="AH41" s="22"/>
    </row>
  </sheetData>
  <mergeCells count="8">
    <mergeCell ref="B40:G40"/>
    <mergeCell ref="O41:AB41"/>
    <mergeCell ref="N40:AD40"/>
    <mergeCell ref="B1:AI1"/>
    <mergeCell ref="B2:AI2"/>
    <mergeCell ref="B41:G41"/>
    <mergeCell ref="B24:AI24"/>
    <mergeCell ref="B25:AI25"/>
  </mergeCells>
  <phoneticPr fontId="2" type="noConversion"/>
  <pageMargins left="0.7" right="0.7" top="0.75" bottom="0.75" header="0.3" footer="0.3"/>
  <pageSetup paperSize="9" scale="97" fitToHeight="0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86F4-3767-4377-88DB-96456C2D1BDA}">
  <dimension ref="A1:BP16"/>
  <sheetViews>
    <sheetView view="pageLayout" topLeftCell="AH1" zoomScale="68" zoomScaleNormal="45" zoomScaleSheetLayoutView="90" zoomScalePageLayoutView="68" workbookViewId="0">
      <selection activeCell="BF19" sqref="BF19"/>
    </sheetView>
  </sheetViews>
  <sheetFormatPr defaultColWidth="3.6640625" defaultRowHeight="18" customHeight="1"/>
  <cols>
    <col min="1" max="1" width="3.6640625" style="45"/>
    <col min="2" max="33" width="4" style="45" customWidth="1"/>
    <col min="34" max="34" width="3.6640625" style="45"/>
    <col min="35" max="61" width="3.88671875" style="45" customWidth="1"/>
    <col min="62" max="63" width="5" style="45" customWidth="1"/>
    <col min="64" max="16384" width="3.6640625" style="45"/>
  </cols>
  <sheetData>
    <row r="1" spans="1:68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8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8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8" ht="19.8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8" ht="19.8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8" ht="19.8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8" ht="19.8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8" ht="19.8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8" ht="19.8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8" ht="19.8" customHeight="1">
      <c r="A10" s="53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>
        <v>7</v>
      </c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8" ht="19.8" customHeight="1">
      <c r="A11" s="53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>
        <v>8</v>
      </c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8" ht="19.8" customHeight="1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3"/>
      <c r="AI12" s="55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6"/>
      <c r="BK12" s="86"/>
      <c r="BL12" s="48"/>
    </row>
    <row r="13" spans="1:68" ht="19.8" customHeight="1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3"/>
      <c r="AI13" s="55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6"/>
      <c r="BK13" s="86"/>
      <c r="BL13" s="48"/>
    </row>
    <row r="14" spans="1:68" ht="19.8" customHeight="1">
      <c r="A14" s="48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44"/>
      <c r="M14" s="44"/>
      <c r="N14" s="44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44"/>
      <c r="AD14" s="44"/>
      <c r="AE14" s="44"/>
      <c r="AF14" s="44"/>
      <c r="AG14" s="44"/>
      <c r="AH14" s="48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44"/>
      <c r="AT14" s="44"/>
      <c r="AU14" s="44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44"/>
      <c r="BK14" s="44"/>
      <c r="BL14" s="44"/>
    </row>
    <row r="15" spans="1:68" ht="19.8" customHeight="1">
      <c r="A15" s="48"/>
      <c r="B15" s="98"/>
      <c r="C15" s="98"/>
      <c r="D15" s="98"/>
      <c r="E15" s="98"/>
      <c r="F15" s="98"/>
      <c r="G15" s="98"/>
      <c r="H15" s="98"/>
      <c r="I15" s="98"/>
      <c r="J15" s="98"/>
      <c r="K15" s="44"/>
      <c r="L15" s="44"/>
      <c r="M15" s="44"/>
      <c r="N15" s="44"/>
      <c r="O15" s="44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44"/>
      <c r="AA15" s="44"/>
      <c r="AB15" s="44"/>
      <c r="AC15" s="44"/>
      <c r="AD15" s="44"/>
      <c r="AE15" s="44"/>
      <c r="AF15" s="44"/>
      <c r="AG15" s="44"/>
      <c r="AH15" s="21"/>
      <c r="AI15" s="81" t="s">
        <v>30</v>
      </c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22"/>
      <c r="AU15" s="81" t="s">
        <v>30</v>
      </c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22"/>
      <c r="BM15" s="22"/>
      <c r="BN15" s="22"/>
      <c r="BO15" s="22"/>
      <c r="BP15" s="7"/>
    </row>
    <row r="16" spans="1:68" ht="18" customHeight="1">
      <c r="AH16" s="21"/>
      <c r="AI16" s="23" t="s">
        <v>210</v>
      </c>
      <c r="AJ16" s="23"/>
      <c r="AK16" s="23"/>
      <c r="AL16" s="23"/>
      <c r="AM16" s="23"/>
      <c r="AN16" s="23"/>
      <c r="AO16" s="23"/>
      <c r="AP16" s="23"/>
      <c r="AQ16" s="23"/>
      <c r="AR16" s="22"/>
      <c r="AS16" s="22"/>
      <c r="AT16" s="22"/>
      <c r="AU16" s="22"/>
      <c r="AV16" s="81" t="s">
        <v>321</v>
      </c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22"/>
      <c r="BK16" s="22"/>
      <c r="BL16" s="22"/>
      <c r="BM16" s="22"/>
      <c r="BN16" s="22"/>
      <c r="BO16" s="22"/>
      <c r="BP16" s="7"/>
    </row>
  </sheetData>
  <mergeCells count="89">
    <mergeCell ref="BJ10:BK10"/>
    <mergeCell ref="AV16:BI16"/>
    <mergeCell ref="AU10:AW10"/>
    <mergeCell ref="AX10:AZ10"/>
    <mergeCell ref="BA10:BC10"/>
    <mergeCell ref="BD10:BF10"/>
    <mergeCell ref="BG10:BI10"/>
    <mergeCell ref="AU15:BK15"/>
    <mergeCell ref="AU12:AW12"/>
    <mergeCell ref="AX12:AZ12"/>
    <mergeCell ref="BA12:BC12"/>
    <mergeCell ref="BD12:BF12"/>
    <mergeCell ref="BG12:BI12"/>
    <mergeCell ref="BJ12:BK12"/>
    <mergeCell ref="AU11:AW11"/>
    <mergeCell ref="AX11:AZ11"/>
    <mergeCell ref="B14:K14"/>
    <mergeCell ref="O14:AB14"/>
    <mergeCell ref="B15:J15"/>
    <mergeCell ref="P15:Y15"/>
    <mergeCell ref="AI15:AS15"/>
    <mergeCell ref="BA11:BC11"/>
    <mergeCell ref="BD11:BF11"/>
    <mergeCell ref="BG11:BI11"/>
    <mergeCell ref="BJ11:BK11"/>
    <mergeCell ref="AU13:AW13"/>
    <mergeCell ref="AX13:AZ13"/>
    <mergeCell ref="BA13:BC13"/>
    <mergeCell ref="BD13:BF13"/>
    <mergeCell ref="BG13:BI13"/>
    <mergeCell ref="BJ13:BK13"/>
    <mergeCell ref="BJ9:BK9"/>
    <mergeCell ref="AU8:AW8"/>
    <mergeCell ref="AX8:AZ8"/>
    <mergeCell ref="BA8:BC8"/>
    <mergeCell ref="BD8:BF8"/>
    <mergeCell ref="BG8:BI8"/>
    <mergeCell ref="BJ8:BK8"/>
    <mergeCell ref="AU9:AW9"/>
    <mergeCell ref="AX9:AZ9"/>
    <mergeCell ref="BA9:BC9"/>
    <mergeCell ref="BD9:BF9"/>
    <mergeCell ref="BG9:BI9"/>
    <mergeCell ref="BD5:BF5"/>
    <mergeCell ref="BG5:BI5"/>
    <mergeCell ref="BJ7:BK7"/>
    <mergeCell ref="AU6:AW6"/>
    <mergeCell ref="AX6:AZ6"/>
    <mergeCell ref="BA6:BC6"/>
    <mergeCell ref="BD6:BF6"/>
    <mergeCell ref="BG6:BI6"/>
    <mergeCell ref="BJ6:BK6"/>
    <mergeCell ref="AU7:AW7"/>
    <mergeCell ref="AX7:AZ7"/>
    <mergeCell ref="BA7:BC7"/>
    <mergeCell ref="BD7:BF7"/>
    <mergeCell ref="BG7:BI7"/>
    <mergeCell ref="AH2:AH3"/>
    <mergeCell ref="AI2:AL2"/>
    <mergeCell ref="AM2:AP2"/>
    <mergeCell ref="AQ2:AT2"/>
    <mergeCell ref="BJ5:BK5"/>
    <mergeCell ref="BG3:BI3"/>
    <mergeCell ref="BJ3:BK3"/>
    <mergeCell ref="AU4:AW4"/>
    <mergeCell ref="AX4:AZ4"/>
    <mergeCell ref="BA4:BC4"/>
    <mergeCell ref="BD4:BF4"/>
    <mergeCell ref="BG4:BI4"/>
    <mergeCell ref="BJ4:BK4"/>
    <mergeCell ref="AU5:AW5"/>
    <mergeCell ref="AX5:AZ5"/>
    <mergeCell ref="BA5:BC5"/>
    <mergeCell ref="A1:AG1"/>
    <mergeCell ref="AH1:BK1"/>
    <mergeCell ref="A2:A3"/>
    <mergeCell ref="B2:E2"/>
    <mergeCell ref="F2:I2"/>
    <mergeCell ref="J2:M2"/>
    <mergeCell ref="N2:Q2"/>
    <mergeCell ref="R2:U2"/>
    <mergeCell ref="V2:Y2"/>
    <mergeCell ref="Z2:AC2"/>
    <mergeCell ref="AU2:BK2"/>
    <mergeCell ref="AU3:AW3"/>
    <mergeCell ref="AX3:AZ3"/>
    <mergeCell ref="BA3:BC3"/>
    <mergeCell ref="BD3:BF3"/>
    <mergeCell ref="AD2:AG2"/>
  </mergeCells>
  <pageMargins left="0.7" right="0.7" top="0.75" bottom="0.7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EAC9-60C5-4551-AEE6-4B040F2C8635}">
  <sheetPr>
    <pageSetUpPr fitToPage="1"/>
  </sheetPr>
  <dimension ref="A1:AI14"/>
  <sheetViews>
    <sheetView tabSelected="1" view="pageBreakPreview" zoomScale="72" zoomScaleNormal="100" zoomScaleSheetLayoutView="117" workbookViewId="0">
      <selection activeCell="U9" sqref="U9"/>
    </sheetView>
  </sheetViews>
  <sheetFormatPr defaultRowHeight="19.95" customHeight="1"/>
  <cols>
    <col min="1" max="1" width="5.33203125" style="24" customWidth="1"/>
    <col min="2" max="2" width="11.77734375" style="24" customWidth="1"/>
    <col min="3" max="3" width="30" style="24" customWidth="1"/>
    <col min="4" max="12" width="2.77734375" style="24" customWidth="1"/>
    <col min="13" max="13" width="3.44140625" style="24" customWidth="1"/>
    <col min="14" max="14" width="3.5546875" style="24" customWidth="1"/>
    <col min="15" max="16" width="3.21875" style="24" customWidth="1"/>
    <col min="17" max="17" width="3.44140625" style="24" customWidth="1"/>
    <col min="18" max="18" width="3.5546875" style="24" customWidth="1"/>
    <col min="19" max="19" width="3.6640625" style="24" customWidth="1"/>
    <col min="20" max="20" width="3.21875" style="24" customWidth="1"/>
    <col min="21" max="21" width="3.44140625" style="24" customWidth="1"/>
    <col min="22" max="22" width="3.21875" style="24" customWidth="1"/>
    <col min="23" max="24" width="3.5546875" style="24" customWidth="1"/>
    <col min="25" max="25" width="3.6640625" style="24" customWidth="1"/>
    <col min="26" max="26" width="3.21875" style="24" customWidth="1"/>
    <col min="27" max="27" width="3.5546875" style="24" customWidth="1"/>
    <col min="28" max="28" width="3.21875" style="24" customWidth="1"/>
    <col min="29" max="29" width="3.5546875" style="24" customWidth="1"/>
    <col min="30" max="30" width="3.44140625" style="24" customWidth="1"/>
    <col min="31" max="31" width="3.21875" style="24" customWidth="1"/>
    <col min="32" max="32" width="3.6640625" style="24" customWidth="1"/>
    <col min="33" max="33" width="3.44140625" style="24" customWidth="1"/>
    <col min="34" max="34" width="3.21875" style="24" customWidth="1"/>
    <col min="35" max="35" width="5.77734375" style="24" customWidth="1"/>
    <col min="36" max="16384" width="8.88671875" style="24"/>
  </cols>
  <sheetData>
    <row r="1" spans="1:35" ht="19.95" customHeight="1">
      <c r="A1" s="19"/>
      <c r="B1" s="83" t="s">
        <v>212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19"/>
      <c r="B2" s="84" t="s">
        <v>347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107">
        <v>1</v>
      </c>
      <c r="E3" s="107">
        <v>2</v>
      </c>
      <c r="F3" s="107">
        <v>3</v>
      </c>
      <c r="G3" s="107">
        <v>4</v>
      </c>
      <c r="H3" s="107">
        <v>5</v>
      </c>
      <c r="I3" s="107">
        <v>6</v>
      </c>
      <c r="J3" s="107">
        <v>7</v>
      </c>
      <c r="K3" s="107">
        <v>8</v>
      </c>
      <c r="L3" s="107">
        <v>9</v>
      </c>
      <c r="M3" s="107">
        <v>10</v>
      </c>
      <c r="N3" s="107">
        <v>11</v>
      </c>
      <c r="O3" s="107">
        <v>12</v>
      </c>
      <c r="P3" s="107">
        <v>13</v>
      </c>
      <c r="Q3" s="107">
        <v>14</v>
      </c>
      <c r="R3" s="107">
        <v>15</v>
      </c>
      <c r="S3" s="107">
        <v>16</v>
      </c>
      <c r="T3" s="107">
        <v>17</v>
      </c>
      <c r="U3" s="107">
        <v>18</v>
      </c>
      <c r="V3" s="107">
        <v>19</v>
      </c>
      <c r="W3" s="107">
        <v>20</v>
      </c>
      <c r="X3" s="107">
        <v>21</v>
      </c>
      <c r="Y3" s="107">
        <v>22</v>
      </c>
      <c r="Z3" s="107">
        <v>23</v>
      </c>
      <c r="AA3" s="107">
        <v>24</v>
      </c>
      <c r="AB3" s="107">
        <v>25</v>
      </c>
      <c r="AC3" s="107">
        <v>26</v>
      </c>
      <c r="AD3" s="107">
        <v>27</v>
      </c>
      <c r="AE3" s="107">
        <v>28</v>
      </c>
      <c r="AF3" s="107">
        <v>29</v>
      </c>
      <c r="AG3" s="107">
        <v>30</v>
      </c>
      <c r="AH3" s="107">
        <v>31</v>
      </c>
      <c r="AI3" s="17" t="s">
        <v>6</v>
      </c>
    </row>
    <row r="4" spans="1:35" ht="19.95" customHeight="1">
      <c r="A4" s="11">
        <v>1</v>
      </c>
      <c r="B4" s="27" t="s">
        <v>129</v>
      </c>
      <c r="C4" s="10" t="s">
        <v>130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33"/>
    </row>
    <row r="5" spans="1:35" ht="19.95" customHeight="1">
      <c r="A5" s="11">
        <v>2</v>
      </c>
      <c r="B5" s="27" t="s">
        <v>131</v>
      </c>
      <c r="C5" s="10" t="s">
        <v>132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33"/>
    </row>
    <row r="6" spans="1:35" ht="19.95" customHeight="1">
      <c r="A6" s="11">
        <v>3</v>
      </c>
      <c r="B6" s="27" t="s">
        <v>133</v>
      </c>
      <c r="C6" s="10" t="s">
        <v>322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33"/>
    </row>
    <row r="7" spans="1:35" ht="19.95" customHeight="1">
      <c r="A7" s="11">
        <v>4</v>
      </c>
      <c r="B7" s="27" t="s">
        <v>134</v>
      </c>
      <c r="C7" s="10" t="s">
        <v>323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33"/>
    </row>
    <row r="8" spans="1:35" ht="19.95" customHeight="1">
      <c r="A8" s="11">
        <v>5</v>
      </c>
      <c r="B8" s="27">
        <v>2125</v>
      </c>
      <c r="C8" s="10" t="s">
        <v>170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33"/>
    </row>
    <row r="9" spans="1:35" ht="19.95" customHeight="1">
      <c r="A9" s="11">
        <v>6</v>
      </c>
      <c r="B9" s="11">
        <v>2257</v>
      </c>
      <c r="C9" s="10" t="s">
        <v>171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33"/>
    </row>
    <row r="10" spans="1:35" ht="19.95" customHeight="1">
      <c r="A10" s="11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33"/>
    </row>
    <row r="11" spans="1:35" ht="19.95" customHeight="1">
      <c r="A11" s="11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33"/>
    </row>
    <row r="12" spans="1:35" ht="19.95" customHeight="1">
      <c r="A12" s="23"/>
      <c r="B12" s="82"/>
      <c r="C12" s="82"/>
      <c r="D12" s="82"/>
      <c r="E12" s="82"/>
      <c r="F12" s="82"/>
      <c r="G12" s="23"/>
      <c r="H12" s="23"/>
      <c r="I12" s="23"/>
      <c r="J12" s="23"/>
      <c r="K12" s="23"/>
      <c r="L12" s="23"/>
      <c r="M12" s="23"/>
      <c r="N12" s="23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23"/>
      <c r="AD12" s="23"/>
      <c r="AE12" s="23"/>
      <c r="AF12" s="23"/>
      <c r="AG12" s="23"/>
      <c r="AH12" s="23"/>
      <c r="AI12" s="23"/>
    </row>
    <row r="13" spans="1:35" s="22" customFormat="1" ht="19.95" customHeight="1">
      <c r="B13" s="81" t="s">
        <v>30</v>
      </c>
      <c r="C13" s="81"/>
      <c r="D13" s="81"/>
      <c r="E13" s="81"/>
      <c r="F13" s="81"/>
      <c r="G13" s="81"/>
      <c r="N13" s="81" t="s">
        <v>30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</row>
    <row r="14" spans="1:35" s="22" customFormat="1" ht="19.95" customHeight="1">
      <c r="B14" s="82" t="s">
        <v>337</v>
      </c>
      <c r="C14" s="82"/>
      <c r="D14" s="82"/>
      <c r="E14" s="82"/>
      <c r="F14" s="82"/>
      <c r="O14" s="82" t="s">
        <v>324</v>
      </c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</row>
  </sheetData>
  <mergeCells count="8">
    <mergeCell ref="B1:AI1"/>
    <mergeCell ref="B2:AI2"/>
    <mergeCell ref="B13:G13"/>
    <mergeCell ref="N13:AD13"/>
    <mergeCell ref="B14:F14"/>
    <mergeCell ref="O14:AB14"/>
    <mergeCell ref="B12:F12"/>
    <mergeCell ref="O12:AB12"/>
  </mergeCells>
  <pageMargins left="0.7" right="0.7" top="0.75" bottom="0.75" header="0.3" footer="0.3"/>
  <pageSetup paperSize="9" scale="85" fitToHeight="0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DFFC-E3D7-4F98-80E3-90BE50881421}">
  <dimension ref="A1:BP14"/>
  <sheetViews>
    <sheetView view="pageBreakPreview" zoomScale="90" zoomScaleNormal="45" zoomScaleSheetLayoutView="90" zoomScalePageLayoutView="68" workbookViewId="0">
      <selection activeCell="AK20" sqref="AK20"/>
    </sheetView>
  </sheetViews>
  <sheetFormatPr defaultColWidth="3.6640625" defaultRowHeight="18" customHeight="1"/>
  <cols>
    <col min="1" max="1" width="3.6640625" style="45"/>
    <col min="2" max="33" width="4" style="45" customWidth="1"/>
    <col min="34" max="34" width="3.6640625" style="45"/>
    <col min="35" max="61" width="3.88671875" style="45" customWidth="1"/>
    <col min="62" max="63" width="5" style="45" customWidth="1"/>
    <col min="64" max="16384" width="3.6640625" style="45"/>
  </cols>
  <sheetData>
    <row r="1" spans="1:68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8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8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8" ht="19.8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8" ht="19.8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8" ht="19.8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8" ht="19.8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8" ht="19.8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8" ht="19.8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8" ht="19.8" customHeight="1">
      <c r="A10" s="53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/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8" ht="19.8" customHeight="1">
      <c r="A11" s="53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/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8" ht="19.8" customHeight="1">
      <c r="A12" s="48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44"/>
      <c r="M12" s="44"/>
      <c r="N12" s="44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44"/>
      <c r="AD12" s="44"/>
      <c r="AE12" s="44"/>
      <c r="AF12" s="44"/>
      <c r="AG12" s="44"/>
      <c r="AH12" s="48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44"/>
      <c r="AT12" s="44"/>
      <c r="AU12" s="44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44"/>
      <c r="BK12" s="44"/>
      <c r="BL12" s="44"/>
    </row>
    <row r="13" spans="1:68" ht="19.8" customHeight="1">
      <c r="A13" s="48"/>
      <c r="B13" s="98"/>
      <c r="C13" s="98"/>
      <c r="D13" s="98"/>
      <c r="E13" s="98"/>
      <c r="F13" s="98"/>
      <c r="G13" s="98"/>
      <c r="H13" s="98"/>
      <c r="I13" s="98"/>
      <c r="J13" s="98"/>
      <c r="K13" s="44"/>
      <c r="L13" s="44"/>
      <c r="M13" s="44"/>
      <c r="N13" s="44"/>
      <c r="O13" s="44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44"/>
      <c r="AA13" s="44"/>
      <c r="AB13" s="44"/>
      <c r="AC13" s="44"/>
      <c r="AD13" s="44"/>
      <c r="AE13" s="44"/>
      <c r="AF13" s="44"/>
      <c r="AG13" s="44"/>
      <c r="AH13" s="21"/>
      <c r="AI13" s="81" t="s">
        <v>30</v>
      </c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22"/>
      <c r="AU13" s="81" t="s">
        <v>30</v>
      </c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22"/>
      <c r="BM13" s="22"/>
      <c r="BN13" s="22"/>
      <c r="BO13" s="22"/>
      <c r="BP13" s="7"/>
    </row>
    <row r="14" spans="1:68" ht="18" customHeight="1">
      <c r="AH14" s="21"/>
      <c r="AI14" s="23" t="s">
        <v>338</v>
      </c>
      <c r="AJ14" s="23"/>
      <c r="AK14" s="23"/>
      <c r="AL14" s="23"/>
      <c r="AM14" s="23"/>
      <c r="AN14" s="23"/>
      <c r="AO14" s="23"/>
      <c r="AP14" s="23"/>
      <c r="AQ14" s="23"/>
      <c r="AR14" s="22"/>
      <c r="AS14" s="22"/>
      <c r="AT14" s="22"/>
      <c r="AU14" s="22"/>
      <c r="AV14" s="81" t="s">
        <v>325</v>
      </c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22"/>
      <c r="BK14" s="22"/>
      <c r="BL14" s="22"/>
      <c r="BM14" s="22"/>
      <c r="BN14" s="22"/>
      <c r="BO14" s="22"/>
      <c r="BP14" s="7"/>
    </row>
  </sheetData>
  <mergeCells count="77">
    <mergeCell ref="BJ11:BK11"/>
    <mergeCell ref="AV14:BI14"/>
    <mergeCell ref="B12:K12"/>
    <mergeCell ref="O12:AB12"/>
    <mergeCell ref="B13:J13"/>
    <mergeCell ref="P13:Y13"/>
    <mergeCell ref="AI13:AS13"/>
    <mergeCell ref="AU13:BK13"/>
    <mergeCell ref="AU11:AW11"/>
    <mergeCell ref="AX11:AZ11"/>
    <mergeCell ref="BA11:BC11"/>
    <mergeCell ref="BD11:BF11"/>
    <mergeCell ref="BG11:BI11"/>
    <mergeCell ref="BJ10:BK10"/>
    <mergeCell ref="AU9:AW9"/>
    <mergeCell ref="AX9:AZ9"/>
    <mergeCell ref="BA9:BC9"/>
    <mergeCell ref="BD9:BF9"/>
    <mergeCell ref="BG9:BI9"/>
    <mergeCell ref="BJ9:BK9"/>
    <mergeCell ref="AU10:AW10"/>
    <mergeCell ref="AX10:AZ10"/>
    <mergeCell ref="BA10:BC10"/>
    <mergeCell ref="BD10:BF10"/>
    <mergeCell ref="BG10:BI10"/>
    <mergeCell ref="BJ8:BK8"/>
    <mergeCell ref="AU7:AW7"/>
    <mergeCell ref="AX7:AZ7"/>
    <mergeCell ref="BA7:BC7"/>
    <mergeCell ref="BD7:BF7"/>
    <mergeCell ref="BG7:BI7"/>
    <mergeCell ref="BJ7:BK7"/>
    <mergeCell ref="AU8:AW8"/>
    <mergeCell ref="AX8:AZ8"/>
    <mergeCell ref="BA8:BC8"/>
    <mergeCell ref="BD8:BF8"/>
    <mergeCell ref="BG8:BI8"/>
    <mergeCell ref="BJ6:BK6"/>
    <mergeCell ref="AU5:AW5"/>
    <mergeCell ref="AX5:AZ5"/>
    <mergeCell ref="BA5:BC5"/>
    <mergeCell ref="BD5:BF5"/>
    <mergeCell ref="BG5:BI5"/>
    <mergeCell ref="BJ5:BK5"/>
    <mergeCell ref="AU6:AW6"/>
    <mergeCell ref="AX6:AZ6"/>
    <mergeCell ref="BA6:BC6"/>
    <mergeCell ref="BD6:BF6"/>
    <mergeCell ref="BG6:BI6"/>
    <mergeCell ref="BJ4:BK4"/>
    <mergeCell ref="AD2:AG2"/>
    <mergeCell ref="AH2:AH3"/>
    <mergeCell ref="AI2:AL2"/>
    <mergeCell ref="AM2:AP2"/>
    <mergeCell ref="AQ2:AT2"/>
    <mergeCell ref="AU2:BK2"/>
    <mergeCell ref="AU3:AW3"/>
    <mergeCell ref="AX3:AZ3"/>
    <mergeCell ref="BA3:BC3"/>
    <mergeCell ref="BD3:BF3"/>
    <mergeCell ref="AU4:AW4"/>
    <mergeCell ref="AX4:AZ4"/>
    <mergeCell ref="BA4:BC4"/>
    <mergeCell ref="BD4:BF4"/>
    <mergeCell ref="BG4:BI4"/>
    <mergeCell ref="A1:AG1"/>
    <mergeCell ref="AH1:BK1"/>
    <mergeCell ref="A2:A3"/>
    <mergeCell ref="B2:E2"/>
    <mergeCell ref="F2:I2"/>
    <mergeCell ref="J2:M2"/>
    <mergeCell ref="N2:Q2"/>
    <mergeCell ref="R2:U2"/>
    <mergeCell ref="V2:Y2"/>
    <mergeCell ref="Z2:AC2"/>
    <mergeCell ref="BG3:BI3"/>
    <mergeCell ref="BJ3:BK3"/>
  </mergeCells>
  <pageMargins left="0.7" right="0.7" top="0.75" bottom="0.75" header="0.3" footer="0.3"/>
  <pageSetup paperSize="9" scale="99" orientation="landscape" horizontalDpi="4294967293" verticalDpi="0" r:id="rId1"/>
  <colBreaks count="1" manualBreakCount="1">
    <brk id="3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3AB3-A3A8-4740-AFE2-4E604BD0D2C2}">
  <sheetPr>
    <pageSetUpPr fitToPage="1"/>
  </sheetPr>
  <dimension ref="A1:AI19"/>
  <sheetViews>
    <sheetView view="pageBreakPreview" zoomScale="75" zoomScaleNormal="96" workbookViewId="0">
      <selection activeCell="B3" sqref="B3"/>
    </sheetView>
  </sheetViews>
  <sheetFormatPr defaultRowHeight="19.95" customHeight="1"/>
  <cols>
    <col min="1" max="1" width="5.33203125" style="22" customWidth="1"/>
    <col min="2" max="2" width="11.77734375" style="22" customWidth="1"/>
    <col min="3" max="3" width="23.77734375" style="22" customWidth="1"/>
    <col min="4" max="34" width="2.77734375" style="22" customWidth="1"/>
    <col min="35" max="35" width="5.77734375" style="22" customWidth="1"/>
    <col min="36" max="16384" width="8.88671875" style="22"/>
  </cols>
  <sheetData>
    <row r="1" spans="1:35" ht="19.95" customHeight="1">
      <c r="A1" s="13"/>
      <c r="B1" s="83" t="s">
        <v>213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13"/>
      <c r="B2" s="84" t="s">
        <v>348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6">
        <v>14</v>
      </c>
      <c r="R3" s="16">
        <v>15</v>
      </c>
      <c r="S3" s="16">
        <v>16</v>
      </c>
      <c r="T3" s="16">
        <v>17</v>
      </c>
      <c r="U3" s="16">
        <v>18</v>
      </c>
      <c r="V3" s="16">
        <v>19</v>
      </c>
      <c r="W3" s="16">
        <v>20</v>
      </c>
      <c r="X3" s="16">
        <v>21</v>
      </c>
      <c r="Y3" s="16">
        <v>22</v>
      </c>
      <c r="Z3" s="16">
        <v>23</v>
      </c>
      <c r="AA3" s="16">
        <v>24</v>
      </c>
      <c r="AB3" s="16">
        <v>25</v>
      </c>
      <c r="AC3" s="16">
        <v>26</v>
      </c>
      <c r="AD3" s="16">
        <v>27</v>
      </c>
      <c r="AE3" s="16">
        <v>28</v>
      </c>
      <c r="AF3" s="16">
        <v>29</v>
      </c>
      <c r="AG3" s="16">
        <v>30</v>
      </c>
      <c r="AH3" s="16">
        <v>31</v>
      </c>
      <c r="AI3" s="17" t="s">
        <v>6</v>
      </c>
    </row>
    <row r="4" spans="1:35" ht="19.95" customHeight="1">
      <c r="A4" s="11">
        <v>1</v>
      </c>
      <c r="B4" s="27">
        <v>1868</v>
      </c>
      <c r="C4" s="20" t="s">
        <v>326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28"/>
    </row>
    <row r="5" spans="1:35" ht="19.95" customHeight="1">
      <c r="A5" s="11">
        <v>2</v>
      </c>
      <c r="B5" s="27">
        <v>1873</v>
      </c>
      <c r="C5" s="20" t="s">
        <v>327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28"/>
    </row>
    <row r="6" spans="1:35" ht="19.95" customHeight="1">
      <c r="A6" s="11">
        <v>3</v>
      </c>
      <c r="B6" s="27">
        <v>1965</v>
      </c>
      <c r="C6" s="20" t="s">
        <v>328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28"/>
    </row>
    <row r="7" spans="1:35" ht="19.95" customHeight="1">
      <c r="A7" s="11">
        <v>4</v>
      </c>
      <c r="B7" s="27">
        <v>1966</v>
      </c>
      <c r="C7" s="20" t="s">
        <v>329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28"/>
    </row>
    <row r="8" spans="1:35" ht="19.95" customHeight="1">
      <c r="A8" s="11">
        <v>5</v>
      </c>
      <c r="B8" s="27">
        <v>1876</v>
      </c>
      <c r="C8" s="20" t="s">
        <v>330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28"/>
    </row>
    <row r="9" spans="1:35" ht="19.95" customHeight="1">
      <c r="A9" s="11">
        <v>6</v>
      </c>
      <c r="B9" s="27">
        <v>1879</v>
      </c>
      <c r="C9" s="20" t="s">
        <v>331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28"/>
    </row>
    <row r="10" spans="1:35" ht="19.95" customHeight="1">
      <c r="A10" s="11">
        <v>7</v>
      </c>
      <c r="B10" s="27">
        <v>1881</v>
      </c>
      <c r="C10" s="20" t="s">
        <v>332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28"/>
    </row>
    <row r="11" spans="1:35" ht="19.95" customHeight="1">
      <c r="A11" s="11">
        <v>8</v>
      </c>
      <c r="B11" s="27">
        <v>1883</v>
      </c>
      <c r="C11" s="20" t="s">
        <v>333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28"/>
    </row>
    <row r="12" spans="1:35" ht="19.95" customHeight="1">
      <c r="A12" s="11">
        <v>9</v>
      </c>
      <c r="B12" s="11">
        <v>1884</v>
      </c>
      <c r="C12" s="20" t="s">
        <v>334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28"/>
    </row>
    <row r="13" spans="1:35" ht="19.95" customHeight="1">
      <c r="A13" s="11">
        <v>10</v>
      </c>
      <c r="B13" s="11">
        <v>1898</v>
      </c>
      <c r="C13" s="20" t="s">
        <v>335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28"/>
    </row>
    <row r="14" spans="1:35" ht="19.95" customHeight="1">
      <c r="A14" s="11">
        <v>11</v>
      </c>
      <c r="B14" s="11">
        <v>2316</v>
      </c>
      <c r="C14" s="20" t="s">
        <v>336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28"/>
    </row>
    <row r="15" spans="1:35" ht="19.95" customHeight="1">
      <c r="A15" s="11"/>
      <c r="B15" s="11"/>
      <c r="C15" s="2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28"/>
    </row>
    <row r="16" spans="1:35" ht="19.95" customHeight="1">
      <c r="A16" s="11"/>
      <c r="B16" s="11"/>
      <c r="C16" s="2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28"/>
    </row>
    <row r="17" spans="1:35" ht="19.95" customHeight="1">
      <c r="B17" s="29"/>
    </row>
    <row r="18" spans="1:35" s="24" customFormat="1" ht="19.95" customHeight="1">
      <c r="A18" s="23"/>
      <c r="B18" s="81" t="s">
        <v>30</v>
      </c>
      <c r="C18" s="81"/>
      <c r="D18" s="81"/>
      <c r="E18" s="81"/>
      <c r="F18" s="81"/>
      <c r="G18" s="81"/>
      <c r="H18" s="23"/>
      <c r="I18" s="23"/>
      <c r="J18" s="23"/>
      <c r="K18" s="23"/>
      <c r="L18" s="23"/>
      <c r="M18" s="23"/>
      <c r="N18" s="81" t="s">
        <v>30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23"/>
      <c r="AF18" s="23"/>
      <c r="AG18" s="23"/>
      <c r="AH18" s="23"/>
      <c r="AI18" s="23"/>
    </row>
    <row r="19" spans="1:35" s="24" customFormat="1" ht="19.95" customHeight="1">
      <c r="A19" s="23"/>
      <c r="B19" s="82" t="s">
        <v>339</v>
      </c>
      <c r="C19" s="82"/>
      <c r="D19" s="82"/>
      <c r="E19" s="82"/>
      <c r="F19" s="82"/>
      <c r="G19" s="23"/>
      <c r="H19" s="23"/>
      <c r="I19" s="23"/>
      <c r="J19" s="23"/>
      <c r="K19" s="23"/>
      <c r="L19" s="23"/>
      <c r="M19" s="23"/>
      <c r="N19" s="23"/>
      <c r="O19" s="82" t="s">
        <v>340</v>
      </c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23"/>
      <c r="AD19" s="23"/>
      <c r="AE19" s="23"/>
      <c r="AF19" s="23"/>
      <c r="AG19" s="23"/>
      <c r="AH19" s="23"/>
      <c r="AI19" s="23"/>
    </row>
  </sheetData>
  <mergeCells count="6">
    <mergeCell ref="B1:AI1"/>
    <mergeCell ref="B2:AI2"/>
    <mergeCell ref="B18:G18"/>
    <mergeCell ref="N18:AD18"/>
    <mergeCell ref="B19:F19"/>
    <mergeCell ref="O19:AB19"/>
  </mergeCells>
  <pageMargins left="0.7" right="0.7" top="0.75" bottom="0.75" header="0.3" footer="0.3"/>
  <pageSetup paperSize="9" scale="98" fitToHeight="0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B8A5-5D75-4F06-8558-F566BE0A4F96}">
  <dimension ref="A1:BP19"/>
  <sheetViews>
    <sheetView view="pageLayout" zoomScale="68" zoomScaleNormal="45" zoomScaleSheetLayoutView="90" zoomScalePageLayoutView="68" workbookViewId="0">
      <selection activeCell="AO23" sqref="AO23"/>
    </sheetView>
  </sheetViews>
  <sheetFormatPr defaultColWidth="3.6640625" defaultRowHeight="18" customHeight="1"/>
  <cols>
    <col min="1" max="1" width="3.6640625" style="45"/>
    <col min="2" max="33" width="4" style="45" customWidth="1"/>
    <col min="34" max="34" width="3.6640625" style="45"/>
    <col min="35" max="61" width="3.88671875" style="45" customWidth="1"/>
    <col min="62" max="63" width="5" style="45" customWidth="1"/>
    <col min="64" max="16384" width="3.6640625" style="45"/>
  </cols>
  <sheetData>
    <row r="1" spans="1:64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4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4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4" ht="19.8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4" ht="19.8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4" ht="19.8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4" ht="19.8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4" ht="19.8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4" ht="19.8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4" ht="19.8" customHeight="1">
      <c r="A10" s="53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>
        <v>7</v>
      </c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4" ht="19.8" customHeight="1">
      <c r="A11" s="53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>
        <v>8</v>
      </c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4" ht="19.8" customHeight="1">
      <c r="A12" s="53">
        <v>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3">
        <v>9</v>
      </c>
      <c r="AI12" s="55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6"/>
      <c r="BK12" s="86"/>
      <c r="BL12" s="48"/>
    </row>
    <row r="13" spans="1:64" ht="19.8" customHeight="1">
      <c r="A13" s="53">
        <v>10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3">
        <v>10</v>
      </c>
      <c r="AI13" s="55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6"/>
      <c r="BK13" s="86"/>
      <c r="BL13" s="48"/>
    </row>
    <row r="14" spans="1:64" ht="19.8" customHeight="1">
      <c r="A14" s="53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3">
        <v>11</v>
      </c>
      <c r="AI14" s="55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6"/>
      <c r="BK14" s="86"/>
      <c r="BL14" s="48"/>
    </row>
    <row r="15" spans="1:64" ht="19.8" customHeight="1">
      <c r="A15" s="53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3"/>
      <c r="AI15" s="55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86"/>
      <c r="BL15" s="48"/>
    </row>
    <row r="16" spans="1:64" ht="19.8" customHeight="1">
      <c r="A16" s="53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3"/>
      <c r="AI16" s="55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6"/>
      <c r="BK16" s="86"/>
      <c r="BL16" s="48"/>
    </row>
    <row r="17" spans="1:68" ht="19.8" customHeight="1">
      <c r="A17" s="48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44"/>
      <c r="M17" s="44"/>
      <c r="N17" s="44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44"/>
      <c r="AD17" s="44"/>
      <c r="AE17" s="44"/>
      <c r="AF17" s="44"/>
      <c r="AG17" s="44"/>
      <c r="AH17" s="48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44"/>
      <c r="AT17" s="44"/>
      <c r="AU17" s="44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44"/>
      <c r="BK17" s="44"/>
      <c r="BL17" s="44"/>
    </row>
    <row r="18" spans="1:68" ht="19.8" customHeight="1">
      <c r="A18" s="48"/>
      <c r="B18" s="98"/>
      <c r="C18" s="98"/>
      <c r="D18" s="98"/>
      <c r="E18" s="98"/>
      <c r="F18" s="98"/>
      <c r="G18" s="98"/>
      <c r="H18" s="98"/>
      <c r="I18" s="98"/>
      <c r="J18" s="98"/>
      <c r="K18" s="44"/>
      <c r="L18" s="44"/>
      <c r="M18" s="44"/>
      <c r="N18" s="44"/>
      <c r="O18" s="44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44"/>
      <c r="AA18" s="44"/>
      <c r="AB18" s="44"/>
      <c r="AC18" s="44"/>
      <c r="AD18" s="44"/>
      <c r="AE18" s="44"/>
      <c r="AF18" s="44"/>
      <c r="AG18" s="44"/>
      <c r="AH18" s="21"/>
      <c r="AI18" s="81" t="s">
        <v>30</v>
      </c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22"/>
      <c r="AU18" s="81" t="s">
        <v>30</v>
      </c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22"/>
      <c r="BM18" s="22"/>
      <c r="BN18" s="22"/>
      <c r="BO18" s="22"/>
      <c r="BP18" s="7"/>
    </row>
    <row r="19" spans="1:68" ht="18" customHeight="1">
      <c r="AH19" s="21"/>
      <c r="AI19" s="23" t="s">
        <v>339</v>
      </c>
      <c r="AJ19" s="23"/>
      <c r="AK19" s="23"/>
      <c r="AL19" s="23"/>
      <c r="AM19" s="23"/>
      <c r="AN19" s="23"/>
      <c r="AO19" s="23"/>
      <c r="AP19" s="23"/>
      <c r="AQ19" s="23"/>
      <c r="AR19" s="22"/>
      <c r="AS19" s="22"/>
      <c r="AT19" s="22"/>
      <c r="AU19" s="22"/>
      <c r="AV19" s="81" t="s">
        <v>341</v>
      </c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22"/>
      <c r="BK19" s="22"/>
      <c r="BL19" s="22"/>
      <c r="BM19" s="22"/>
      <c r="BN19" s="22"/>
      <c r="BO19" s="22"/>
      <c r="BP19" s="7"/>
    </row>
  </sheetData>
  <mergeCells count="107">
    <mergeCell ref="AV19:BI19"/>
    <mergeCell ref="AU16:AW16"/>
    <mergeCell ref="AX16:AZ16"/>
    <mergeCell ref="BA16:BC16"/>
    <mergeCell ref="BD16:BF16"/>
    <mergeCell ref="BG16:BI16"/>
    <mergeCell ref="BJ16:BK16"/>
    <mergeCell ref="B17:K17"/>
    <mergeCell ref="O17:AB17"/>
    <mergeCell ref="B18:J18"/>
    <mergeCell ref="P18:Y18"/>
    <mergeCell ref="AI18:AS18"/>
    <mergeCell ref="AU18:BK18"/>
    <mergeCell ref="AU15:AW15"/>
    <mergeCell ref="AX15:AZ15"/>
    <mergeCell ref="BA15:BC15"/>
    <mergeCell ref="BD15:BF15"/>
    <mergeCell ref="BG15:BI15"/>
    <mergeCell ref="BJ15:BK15"/>
    <mergeCell ref="AU14:AW14"/>
    <mergeCell ref="AX14:AZ14"/>
    <mergeCell ref="BA14:BC14"/>
    <mergeCell ref="BD14:BF14"/>
    <mergeCell ref="BG14:BI14"/>
    <mergeCell ref="BJ14:BK14"/>
    <mergeCell ref="AU13:AW13"/>
    <mergeCell ref="AX13:AZ13"/>
    <mergeCell ref="BA13:BC13"/>
    <mergeCell ref="BD13:BF13"/>
    <mergeCell ref="BG13:BI13"/>
    <mergeCell ref="BJ13:BK13"/>
    <mergeCell ref="AU12:AW12"/>
    <mergeCell ref="AX12:AZ12"/>
    <mergeCell ref="BA12:BC12"/>
    <mergeCell ref="BD12:BF12"/>
    <mergeCell ref="BG12:BI12"/>
    <mergeCell ref="BJ12:BK12"/>
    <mergeCell ref="AU11:AW11"/>
    <mergeCell ref="AX11:AZ11"/>
    <mergeCell ref="BA11:BC11"/>
    <mergeCell ref="BD11:BF11"/>
    <mergeCell ref="BG11:BI11"/>
    <mergeCell ref="BJ11:BK11"/>
    <mergeCell ref="AU10:AW10"/>
    <mergeCell ref="AX10:AZ10"/>
    <mergeCell ref="BA10:BC10"/>
    <mergeCell ref="BD10:BF10"/>
    <mergeCell ref="BG10:BI10"/>
    <mergeCell ref="BJ10:BK10"/>
    <mergeCell ref="AU9:AW9"/>
    <mergeCell ref="AX9:AZ9"/>
    <mergeCell ref="BA9:BC9"/>
    <mergeCell ref="BD9:BF9"/>
    <mergeCell ref="BG9:BI9"/>
    <mergeCell ref="BJ9:BK9"/>
    <mergeCell ref="AU8:AW8"/>
    <mergeCell ref="AX8:AZ8"/>
    <mergeCell ref="BA8:BC8"/>
    <mergeCell ref="BD8:BF8"/>
    <mergeCell ref="BG8:BI8"/>
    <mergeCell ref="BJ8:BK8"/>
    <mergeCell ref="AU7:AW7"/>
    <mergeCell ref="AX7:AZ7"/>
    <mergeCell ref="BA7:BC7"/>
    <mergeCell ref="BD7:BF7"/>
    <mergeCell ref="BG7:BI7"/>
    <mergeCell ref="BJ7:BK7"/>
    <mergeCell ref="AU6:AW6"/>
    <mergeCell ref="AX6:AZ6"/>
    <mergeCell ref="BA6:BC6"/>
    <mergeCell ref="BD6:BF6"/>
    <mergeCell ref="BG6:BI6"/>
    <mergeCell ref="BJ6:BK6"/>
    <mergeCell ref="AU5:AW5"/>
    <mergeCell ref="AX5:AZ5"/>
    <mergeCell ref="BA5:BC5"/>
    <mergeCell ref="BD5:BF5"/>
    <mergeCell ref="BG5:BI5"/>
    <mergeCell ref="BJ5:BK5"/>
    <mergeCell ref="BG3:BI3"/>
    <mergeCell ref="BJ3:BK3"/>
    <mergeCell ref="AU4:AW4"/>
    <mergeCell ref="AX4:AZ4"/>
    <mergeCell ref="BA4:BC4"/>
    <mergeCell ref="BD4:BF4"/>
    <mergeCell ref="BG4:BI4"/>
    <mergeCell ref="BJ4:BK4"/>
    <mergeCell ref="A1:AG1"/>
    <mergeCell ref="AH1:BK1"/>
    <mergeCell ref="A2:A3"/>
    <mergeCell ref="B2:E2"/>
    <mergeCell ref="F2:I2"/>
    <mergeCell ref="J2:M2"/>
    <mergeCell ref="N2:Q2"/>
    <mergeCell ref="R2:U2"/>
    <mergeCell ref="V2:Y2"/>
    <mergeCell ref="Z2:AC2"/>
    <mergeCell ref="AD2:AG2"/>
    <mergeCell ref="AH2:AH3"/>
    <mergeCell ref="AI2:AL2"/>
    <mergeCell ref="AM2:AP2"/>
    <mergeCell ref="AQ2:AT2"/>
    <mergeCell ref="AU2:BK2"/>
    <mergeCell ref="AU3:AW3"/>
    <mergeCell ref="AX3:AZ3"/>
    <mergeCell ref="BA3:BC3"/>
    <mergeCell ref="BD3:BF3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58B8-86E7-47B9-93D2-7A89118D973F}">
  <dimension ref="A1:BP40"/>
  <sheetViews>
    <sheetView view="pageLayout" zoomScale="56" zoomScaleNormal="45" zoomScaleSheetLayoutView="90" zoomScalePageLayoutView="56" workbookViewId="0">
      <selection activeCell="AH28" sqref="AH28:AH35"/>
    </sheetView>
  </sheetViews>
  <sheetFormatPr defaultColWidth="3.6640625" defaultRowHeight="18" customHeight="1"/>
  <cols>
    <col min="1" max="1" width="3.6640625" style="45"/>
    <col min="2" max="33" width="4" style="45" customWidth="1"/>
    <col min="34" max="34" width="3.6640625" style="45"/>
    <col min="35" max="61" width="3.88671875" style="45" customWidth="1"/>
    <col min="62" max="63" width="5" style="45" customWidth="1"/>
    <col min="64" max="16384" width="3.6640625" style="45"/>
  </cols>
  <sheetData>
    <row r="1" spans="1:64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4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4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4" ht="19.8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4" ht="19.8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4" ht="19.8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4" ht="19.8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4" ht="19.8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4" ht="19.8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4" ht="19.8" customHeight="1">
      <c r="A10" s="53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>
        <v>7</v>
      </c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4" ht="19.8" customHeight="1">
      <c r="A11" s="53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>
        <v>8</v>
      </c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4" ht="19.8" customHeight="1">
      <c r="A12" s="53">
        <v>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3">
        <v>9</v>
      </c>
      <c r="AI12" s="55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6"/>
      <c r="BK12" s="86"/>
      <c r="BL12" s="48"/>
    </row>
    <row r="13" spans="1:64" ht="19.8" customHeight="1">
      <c r="A13" s="53">
        <v>10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3">
        <v>10</v>
      </c>
      <c r="AI13" s="55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6"/>
      <c r="BK13" s="86"/>
      <c r="BL13" s="48"/>
    </row>
    <row r="14" spans="1:64" ht="19.8" customHeight="1">
      <c r="A14" s="53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3">
        <v>11</v>
      </c>
      <c r="AI14" s="55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6"/>
      <c r="BK14" s="86"/>
      <c r="BL14" s="48"/>
    </row>
    <row r="15" spans="1:64" ht="19.8" customHeight="1">
      <c r="A15" s="53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3">
        <v>12</v>
      </c>
      <c r="AI15" s="55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86"/>
      <c r="BL15" s="48"/>
    </row>
    <row r="16" spans="1:64" ht="19.8" customHeight="1">
      <c r="A16" s="53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3">
        <v>13</v>
      </c>
      <c r="AI16" s="55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6"/>
      <c r="BK16" s="86"/>
      <c r="BL16" s="48"/>
    </row>
    <row r="17" spans="1:64" ht="19.8" customHeight="1">
      <c r="A17" s="53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3">
        <v>14</v>
      </c>
      <c r="AI17" s="55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6"/>
      <c r="BK17" s="86"/>
      <c r="BL17" s="48"/>
    </row>
    <row r="18" spans="1:64" ht="19.8" customHeight="1">
      <c r="A18" s="53">
        <v>15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3">
        <v>15</v>
      </c>
      <c r="AI18" s="55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6"/>
      <c r="BK18" s="86"/>
      <c r="BL18" s="48"/>
    </row>
    <row r="19" spans="1:64" ht="19.8" customHeight="1">
      <c r="A19" s="53">
        <v>16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3">
        <v>16</v>
      </c>
      <c r="AI19" s="55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6"/>
      <c r="BK19" s="86"/>
      <c r="BL19" s="48"/>
    </row>
    <row r="20" spans="1:64" ht="19.8" customHeight="1">
      <c r="A20" s="53">
        <v>17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3">
        <v>17</v>
      </c>
      <c r="AI20" s="55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6"/>
      <c r="BK20" s="86"/>
      <c r="BL20" s="48"/>
    </row>
    <row r="21" spans="1:64" ht="19.8" customHeight="1">
      <c r="A21" s="53">
        <v>18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3">
        <v>18</v>
      </c>
      <c r="AI21" s="55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6"/>
      <c r="BK21" s="86"/>
      <c r="BL21" s="48"/>
    </row>
    <row r="22" spans="1:64" ht="19.8" customHeight="1">
      <c r="A22" s="53">
        <v>19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3">
        <v>19</v>
      </c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6"/>
      <c r="BK22" s="86"/>
      <c r="BL22" s="48"/>
    </row>
    <row r="23" spans="1:64" ht="19.8" customHeight="1">
      <c r="A23" s="53">
        <v>20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3">
        <v>20</v>
      </c>
      <c r="AI23" s="55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6"/>
      <c r="BK23" s="86"/>
      <c r="BL23" s="48"/>
    </row>
    <row r="24" spans="1:64" ht="19.8" customHeight="1">
      <c r="A24" s="53">
        <v>21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3">
        <v>21</v>
      </c>
      <c r="AI24" s="55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6"/>
      <c r="BK24" s="86"/>
      <c r="BL24" s="48"/>
    </row>
    <row r="25" spans="1:64" ht="19.8" customHeight="1">
      <c r="A25" s="87" t="s">
        <v>184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 t="s">
        <v>184</v>
      </c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48"/>
    </row>
    <row r="26" spans="1:64" ht="19.8" customHeight="1">
      <c r="A26" s="93" t="s">
        <v>0</v>
      </c>
      <c r="B26" s="95" t="s">
        <v>185</v>
      </c>
      <c r="C26" s="96"/>
      <c r="D26" s="96"/>
      <c r="E26" s="89"/>
      <c r="F26" s="95" t="s">
        <v>186</v>
      </c>
      <c r="G26" s="96"/>
      <c r="H26" s="96"/>
      <c r="I26" s="89"/>
      <c r="J26" s="95" t="s">
        <v>187</v>
      </c>
      <c r="K26" s="96"/>
      <c r="L26" s="96"/>
      <c r="M26" s="89"/>
      <c r="N26" s="95" t="s">
        <v>188</v>
      </c>
      <c r="O26" s="96"/>
      <c r="P26" s="96"/>
      <c r="Q26" s="89"/>
      <c r="R26" s="95" t="s">
        <v>189</v>
      </c>
      <c r="S26" s="96"/>
      <c r="T26" s="96"/>
      <c r="U26" s="89"/>
      <c r="V26" s="95" t="s">
        <v>190</v>
      </c>
      <c r="W26" s="96"/>
      <c r="X26" s="96"/>
      <c r="Y26" s="89"/>
      <c r="Z26" s="95" t="s">
        <v>191</v>
      </c>
      <c r="AA26" s="96"/>
      <c r="AB26" s="96"/>
      <c r="AC26" s="89"/>
      <c r="AD26" s="95" t="s">
        <v>192</v>
      </c>
      <c r="AE26" s="96"/>
      <c r="AF26" s="96"/>
      <c r="AG26" s="89"/>
      <c r="AH26" s="88" t="s">
        <v>0</v>
      </c>
      <c r="AI26" s="89" t="s">
        <v>197</v>
      </c>
      <c r="AJ26" s="88"/>
      <c r="AK26" s="88"/>
      <c r="AL26" s="88"/>
      <c r="AM26" s="88" t="s">
        <v>198</v>
      </c>
      <c r="AN26" s="88"/>
      <c r="AO26" s="88"/>
      <c r="AP26" s="88"/>
      <c r="AQ26" s="88" t="s">
        <v>199</v>
      </c>
      <c r="AR26" s="88"/>
      <c r="AS26" s="88"/>
      <c r="AT26" s="88"/>
      <c r="AU26" s="88" t="s">
        <v>200</v>
      </c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48"/>
    </row>
    <row r="27" spans="1:64" ht="19.8" customHeight="1">
      <c r="A27" s="94"/>
      <c r="B27" s="50" t="s">
        <v>193</v>
      </c>
      <c r="C27" s="50" t="s">
        <v>194</v>
      </c>
      <c r="D27" s="50" t="s">
        <v>195</v>
      </c>
      <c r="E27" s="50" t="s">
        <v>196</v>
      </c>
      <c r="F27" s="50" t="s">
        <v>193</v>
      </c>
      <c r="G27" s="50" t="s">
        <v>194</v>
      </c>
      <c r="H27" s="50" t="s">
        <v>195</v>
      </c>
      <c r="I27" s="50" t="s">
        <v>196</v>
      </c>
      <c r="J27" s="50" t="s">
        <v>193</v>
      </c>
      <c r="K27" s="50" t="s">
        <v>194</v>
      </c>
      <c r="L27" s="50" t="s">
        <v>195</v>
      </c>
      <c r="M27" s="50" t="s">
        <v>196</v>
      </c>
      <c r="N27" s="50" t="s">
        <v>193</v>
      </c>
      <c r="O27" s="50" t="s">
        <v>194</v>
      </c>
      <c r="P27" s="50" t="s">
        <v>195</v>
      </c>
      <c r="Q27" s="50" t="s">
        <v>196</v>
      </c>
      <c r="R27" s="50" t="s">
        <v>193</v>
      </c>
      <c r="S27" s="50" t="s">
        <v>194</v>
      </c>
      <c r="T27" s="50" t="s">
        <v>195</v>
      </c>
      <c r="U27" s="50" t="s">
        <v>196</v>
      </c>
      <c r="V27" s="50" t="s">
        <v>193</v>
      </c>
      <c r="W27" s="50" t="s">
        <v>194</v>
      </c>
      <c r="X27" s="50" t="s">
        <v>195</v>
      </c>
      <c r="Y27" s="50" t="s">
        <v>196</v>
      </c>
      <c r="Z27" s="50" t="s">
        <v>193</v>
      </c>
      <c r="AA27" s="50" t="s">
        <v>194</v>
      </c>
      <c r="AB27" s="50" t="s">
        <v>195</v>
      </c>
      <c r="AC27" s="50" t="s">
        <v>196</v>
      </c>
      <c r="AD27" s="50" t="s">
        <v>193</v>
      </c>
      <c r="AE27" s="50" t="s">
        <v>194</v>
      </c>
      <c r="AF27" s="50" t="s">
        <v>195</v>
      </c>
      <c r="AG27" s="50" t="s">
        <v>196</v>
      </c>
      <c r="AH27" s="88"/>
      <c r="AI27" s="51" t="s">
        <v>193</v>
      </c>
      <c r="AJ27" s="50" t="s">
        <v>194</v>
      </c>
      <c r="AK27" s="50" t="s">
        <v>195</v>
      </c>
      <c r="AL27" s="50" t="s">
        <v>196</v>
      </c>
      <c r="AM27" s="50" t="s">
        <v>193</v>
      </c>
      <c r="AN27" s="50" t="s">
        <v>194</v>
      </c>
      <c r="AO27" s="50" t="s">
        <v>195</v>
      </c>
      <c r="AP27" s="50" t="s">
        <v>196</v>
      </c>
      <c r="AQ27" s="50" t="s">
        <v>193</v>
      </c>
      <c r="AR27" s="50" t="s">
        <v>194</v>
      </c>
      <c r="AS27" s="50" t="s">
        <v>195</v>
      </c>
      <c r="AT27" s="50" t="s">
        <v>196</v>
      </c>
      <c r="AU27" s="90" t="s">
        <v>201</v>
      </c>
      <c r="AV27" s="90"/>
      <c r="AW27" s="90"/>
      <c r="AX27" s="90" t="s">
        <v>202</v>
      </c>
      <c r="AY27" s="90"/>
      <c r="AZ27" s="90"/>
      <c r="BA27" s="90" t="s">
        <v>203</v>
      </c>
      <c r="BB27" s="90"/>
      <c r="BC27" s="90"/>
      <c r="BD27" s="90" t="s">
        <v>204</v>
      </c>
      <c r="BE27" s="90"/>
      <c r="BF27" s="90"/>
      <c r="BG27" s="90" t="s">
        <v>205</v>
      </c>
      <c r="BH27" s="90"/>
      <c r="BI27" s="90"/>
      <c r="BJ27" s="91" t="s">
        <v>206</v>
      </c>
      <c r="BK27" s="92"/>
      <c r="BL27" s="48"/>
    </row>
    <row r="28" spans="1:64" ht="19.8" customHeight="1">
      <c r="A28" s="53">
        <v>22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3">
        <v>22</v>
      </c>
      <c r="AI28" s="55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6"/>
      <c r="BK28" s="86"/>
      <c r="BL28" s="48"/>
    </row>
    <row r="29" spans="1:64" ht="19.8" customHeight="1">
      <c r="A29" s="53">
        <v>23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3">
        <v>23</v>
      </c>
      <c r="AI29" s="55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6"/>
      <c r="BK29" s="86"/>
      <c r="BL29" s="48"/>
    </row>
    <row r="30" spans="1:64" ht="19.8" customHeight="1">
      <c r="A30" s="53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3">
        <v>24</v>
      </c>
      <c r="AI30" s="55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99"/>
      <c r="AV30" s="100"/>
      <c r="AW30" s="101"/>
      <c r="AX30" s="99"/>
      <c r="AY30" s="100"/>
      <c r="AZ30" s="101"/>
      <c r="BA30" s="99"/>
      <c r="BB30" s="100"/>
      <c r="BC30" s="101"/>
      <c r="BD30" s="99"/>
      <c r="BE30" s="100"/>
      <c r="BF30" s="101"/>
      <c r="BG30" s="99"/>
      <c r="BH30" s="100"/>
      <c r="BI30" s="101"/>
      <c r="BJ30" s="102"/>
      <c r="BK30" s="103"/>
      <c r="BL30" s="48"/>
    </row>
    <row r="31" spans="1:64" ht="19.8" customHeight="1">
      <c r="A31" s="53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3">
        <v>25</v>
      </c>
      <c r="AI31" s="55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99"/>
      <c r="AV31" s="100"/>
      <c r="AW31" s="101"/>
      <c r="AX31" s="99"/>
      <c r="AY31" s="100"/>
      <c r="AZ31" s="101"/>
      <c r="BA31" s="99"/>
      <c r="BB31" s="100"/>
      <c r="BC31" s="101"/>
      <c r="BD31" s="99"/>
      <c r="BE31" s="100"/>
      <c r="BF31" s="101"/>
      <c r="BG31" s="99"/>
      <c r="BH31" s="100"/>
      <c r="BI31" s="101"/>
      <c r="BJ31" s="102"/>
      <c r="BK31" s="103"/>
      <c r="BL31" s="48"/>
    </row>
    <row r="32" spans="1:64" ht="19.8" customHeight="1">
      <c r="A32" s="53">
        <v>26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3">
        <v>26</v>
      </c>
      <c r="AI32" s="55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99"/>
      <c r="AV32" s="100"/>
      <c r="AW32" s="101"/>
      <c r="AX32" s="99"/>
      <c r="AY32" s="100"/>
      <c r="AZ32" s="101"/>
      <c r="BA32" s="99"/>
      <c r="BB32" s="100"/>
      <c r="BC32" s="101"/>
      <c r="BD32" s="99"/>
      <c r="BE32" s="100"/>
      <c r="BF32" s="101"/>
      <c r="BG32" s="99"/>
      <c r="BH32" s="100"/>
      <c r="BI32" s="101"/>
      <c r="BJ32" s="102"/>
      <c r="BK32" s="103"/>
      <c r="BL32" s="48"/>
    </row>
    <row r="33" spans="1:68" ht="19.8" customHeight="1">
      <c r="A33" s="53">
        <v>27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3">
        <v>27</v>
      </c>
      <c r="AI33" s="55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99"/>
      <c r="AV33" s="100"/>
      <c r="AW33" s="101"/>
      <c r="AX33" s="99"/>
      <c r="AY33" s="100"/>
      <c r="AZ33" s="101"/>
      <c r="BA33" s="99"/>
      <c r="BB33" s="100"/>
      <c r="BC33" s="101"/>
      <c r="BD33" s="99"/>
      <c r="BE33" s="100"/>
      <c r="BF33" s="101"/>
      <c r="BG33" s="99"/>
      <c r="BH33" s="100"/>
      <c r="BI33" s="101"/>
      <c r="BJ33" s="102"/>
      <c r="BK33" s="103"/>
      <c r="BL33" s="48"/>
    </row>
    <row r="34" spans="1:68" ht="19.8" customHeight="1">
      <c r="A34" s="53">
        <v>28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3">
        <v>28</v>
      </c>
      <c r="AI34" s="55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99"/>
      <c r="AV34" s="100"/>
      <c r="AW34" s="101"/>
      <c r="AX34" s="99"/>
      <c r="AY34" s="100"/>
      <c r="AZ34" s="101"/>
      <c r="BA34" s="99"/>
      <c r="BB34" s="100"/>
      <c r="BC34" s="101"/>
      <c r="BD34" s="99"/>
      <c r="BE34" s="100"/>
      <c r="BF34" s="101"/>
      <c r="BG34" s="99"/>
      <c r="BH34" s="100"/>
      <c r="BI34" s="101"/>
      <c r="BJ34" s="102"/>
      <c r="BK34" s="103"/>
      <c r="BL34" s="48"/>
    </row>
    <row r="35" spans="1:68" ht="19.8" customHeight="1">
      <c r="A35" s="53">
        <v>29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3">
        <v>29</v>
      </c>
      <c r="AI35" s="55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6"/>
      <c r="AV35" s="57"/>
      <c r="AW35" s="58"/>
      <c r="AX35" s="56"/>
      <c r="AY35" s="57"/>
      <c r="AZ35" s="58"/>
      <c r="BA35" s="56"/>
      <c r="BB35" s="57"/>
      <c r="BC35" s="58"/>
      <c r="BD35" s="56"/>
      <c r="BE35" s="57"/>
      <c r="BF35" s="58"/>
      <c r="BG35" s="56"/>
      <c r="BH35" s="57"/>
      <c r="BI35" s="58"/>
      <c r="BJ35" s="59"/>
      <c r="BK35" s="60"/>
      <c r="BL35" s="48"/>
    </row>
    <row r="36" spans="1:68" ht="19.8" customHeight="1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3"/>
      <c r="AI36" s="55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6"/>
      <c r="AV36" s="57"/>
      <c r="AW36" s="58"/>
      <c r="AX36" s="56"/>
      <c r="AY36" s="57"/>
      <c r="AZ36" s="58"/>
      <c r="BA36" s="56"/>
      <c r="BB36" s="57"/>
      <c r="BC36" s="58"/>
      <c r="BD36" s="56"/>
      <c r="BE36" s="57"/>
      <c r="BF36" s="58"/>
      <c r="BG36" s="56"/>
      <c r="BH36" s="57"/>
      <c r="BI36" s="58"/>
      <c r="BJ36" s="59"/>
      <c r="BK36" s="60"/>
      <c r="BL36" s="48"/>
    </row>
    <row r="37" spans="1:68" ht="19.8" customHeight="1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3"/>
      <c r="AI37" s="55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99"/>
      <c r="AV37" s="100"/>
      <c r="AW37" s="101"/>
      <c r="AX37" s="99"/>
      <c r="AY37" s="100"/>
      <c r="AZ37" s="101"/>
      <c r="BA37" s="99"/>
      <c r="BB37" s="100"/>
      <c r="BC37" s="101"/>
      <c r="BD37" s="99"/>
      <c r="BE37" s="100"/>
      <c r="BF37" s="101"/>
      <c r="BG37" s="99"/>
      <c r="BH37" s="100"/>
      <c r="BI37" s="101"/>
      <c r="BJ37" s="102"/>
      <c r="BK37" s="103"/>
      <c r="BL37" s="48"/>
    </row>
    <row r="38" spans="1:68" ht="19.8" customHeight="1">
      <c r="A38" s="48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44"/>
      <c r="M38" s="44"/>
      <c r="N38" s="44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44"/>
      <c r="AD38" s="44"/>
      <c r="AE38" s="44"/>
      <c r="AF38" s="44"/>
      <c r="AG38" s="44"/>
      <c r="AH38" s="48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44"/>
      <c r="AT38" s="44"/>
      <c r="AU38" s="44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44"/>
      <c r="BK38" s="44"/>
      <c r="BL38" s="44"/>
    </row>
    <row r="39" spans="1:68" ht="19.8" customHeight="1">
      <c r="A39" s="48"/>
      <c r="B39" s="98"/>
      <c r="C39" s="98"/>
      <c r="D39" s="98"/>
      <c r="E39" s="98"/>
      <c r="F39" s="98"/>
      <c r="G39" s="98"/>
      <c r="H39" s="98"/>
      <c r="I39" s="98"/>
      <c r="J39" s="98"/>
      <c r="K39" s="44"/>
      <c r="L39" s="44"/>
      <c r="M39" s="44"/>
      <c r="N39" s="44"/>
      <c r="O39" s="44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44"/>
      <c r="AA39" s="44"/>
      <c r="AB39" s="44"/>
      <c r="AC39" s="44"/>
      <c r="AD39" s="44"/>
      <c r="AE39" s="44"/>
      <c r="AF39" s="44"/>
      <c r="AG39" s="44"/>
      <c r="AH39" s="21"/>
      <c r="AI39" s="81" t="s">
        <v>30</v>
      </c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22"/>
      <c r="AU39" s="81" t="s">
        <v>30</v>
      </c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22"/>
      <c r="BM39" s="22"/>
      <c r="BN39" s="22"/>
      <c r="BO39" s="22"/>
      <c r="BP39" s="7"/>
    </row>
    <row r="40" spans="1:68" ht="18" customHeight="1">
      <c r="AH40" s="21"/>
      <c r="AI40" s="23" t="s">
        <v>179</v>
      </c>
      <c r="AJ40" s="23"/>
      <c r="AK40" s="23"/>
      <c r="AL40" s="23"/>
      <c r="AM40" s="23"/>
      <c r="AN40" s="23"/>
      <c r="AO40" s="23"/>
      <c r="AP40" s="23"/>
      <c r="AQ40" s="23"/>
      <c r="AR40" s="22"/>
      <c r="AS40" s="22"/>
      <c r="AT40" s="22"/>
      <c r="AU40" s="22"/>
      <c r="AV40" s="81" t="s">
        <v>31</v>
      </c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22"/>
      <c r="BK40" s="22"/>
      <c r="BL40" s="22"/>
      <c r="BM40" s="22"/>
      <c r="BN40" s="22"/>
      <c r="BO40" s="22"/>
      <c r="BP40" s="7"/>
    </row>
  </sheetData>
  <mergeCells count="225">
    <mergeCell ref="AV40:BI40"/>
    <mergeCell ref="AI39:AS39"/>
    <mergeCell ref="AU27:AW27"/>
    <mergeCell ref="AX27:AZ27"/>
    <mergeCell ref="BA27:BC27"/>
    <mergeCell ref="BD27:BF27"/>
    <mergeCell ref="BG27:BI27"/>
    <mergeCell ref="BJ27:BK27"/>
    <mergeCell ref="AU32:AW32"/>
    <mergeCell ref="AX32:AZ32"/>
    <mergeCell ref="BA32:BC32"/>
    <mergeCell ref="BD32:BF32"/>
    <mergeCell ref="BG32:BI32"/>
    <mergeCell ref="BJ32:BK32"/>
    <mergeCell ref="AU31:AW31"/>
    <mergeCell ref="AX31:AZ31"/>
    <mergeCell ref="BA31:BC31"/>
    <mergeCell ref="BD31:BF31"/>
    <mergeCell ref="BG31:BI31"/>
    <mergeCell ref="BJ31:BK31"/>
    <mergeCell ref="AU30:AW30"/>
    <mergeCell ref="AX30:AZ30"/>
    <mergeCell ref="BA30:BC30"/>
    <mergeCell ref="BD30:BF30"/>
    <mergeCell ref="R26:U26"/>
    <mergeCell ref="V26:Y26"/>
    <mergeCell ref="Z26:AC26"/>
    <mergeCell ref="AD26:AG26"/>
    <mergeCell ref="AH25:BK25"/>
    <mergeCell ref="AH26:AH27"/>
    <mergeCell ref="AI26:AL26"/>
    <mergeCell ref="AM26:AP26"/>
    <mergeCell ref="AQ26:AT26"/>
    <mergeCell ref="AU26:BK26"/>
    <mergeCell ref="A25:AG25"/>
    <mergeCell ref="A26:A27"/>
    <mergeCell ref="B26:E26"/>
    <mergeCell ref="F26:I26"/>
    <mergeCell ref="J26:M26"/>
    <mergeCell ref="N26:Q26"/>
    <mergeCell ref="BG30:BI30"/>
    <mergeCell ref="BJ30:BK30"/>
    <mergeCell ref="AU29:AW29"/>
    <mergeCell ref="AX29:AZ29"/>
    <mergeCell ref="BA29:BC29"/>
    <mergeCell ref="BD29:BF29"/>
    <mergeCell ref="BG29:BI29"/>
    <mergeCell ref="BJ29:BK29"/>
    <mergeCell ref="AU28:AW28"/>
    <mergeCell ref="AX28:AZ28"/>
    <mergeCell ref="BA28:BC28"/>
    <mergeCell ref="BD28:BF28"/>
    <mergeCell ref="BG28:BI28"/>
    <mergeCell ref="BJ28:BK28"/>
    <mergeCell ref="AU24:AW24"/>
    <mergeCell ref="AX24:AZ24"/>
    <mergeCell ref="BA24:BC24"/>
    <mergeCell ref="BD24:BF24"/>
    <mergeCell ref="BG24:BI24"/>
    <mergeCell ref="BJ24:BK24"/>
    <mergeCell ref="AU23:AW23"/>
    <mergeCell ref="AX23:AZ23"/>
    <mergeCell ref="BA23:BC23"/>
    <mergeCell ref="BD23:BF23"/>
    <mergeCell ref="BG23:BI23"/>
    <mergeCell ref="BJ23:BK23"/>
    <mergeCell ref="AU22:AW22"/>
    <mergeCell ref="AX22:AZ22"/>
    <mergeCell ref="BA22:BC22"/>
    <mergeCell ref="BD22:BF22"/>
    <mergeCell ref="BG22:BI22"/>
    <mergeCell ref="BJ22:BK22"/>
    <mergeCell ref="AU21:AW21"/>
    <mergeCell ref="AX21:AZ21"/>
    <mergeCell ref="BA21:BC21"/>
    <mergeCell ref="BD21:BF21"/>
    <mergeCell ref="BG21:BI21"/>
    <mergeCell ref="BJ21:BK21"/>
    <mergeCell ref="AU20:AW20"/>
    <mergeCell ref="AX20:AZ20"/>
    <mergeCell ref="BA20:BC20"/>
    <mergeCell ref="BD20:BF20"/>
    <mergeCell ref="BG20:BI20"/>
    <mergeCell ref="BJ20:BK20"/>
    <mergeCell ref="AU19:AW19"/>
    <mergeCell ref="AX19:AZ19"/>
    <mergeCell ref="BA19:BC19"/>
    <mergeCell ref="BD19:BF19"/>
    <mergeCell ref="BG19:BI19"/>
    <mergeCell ref="BJ19:BK19"/>
    <mergeCell ref="AU18:AW18"/>
    <mergeCell ref="AX18:AZ18"/>
    <mergeCell ref="BA18:BC18"/>
    <mergeCell ref="BD18:BF18"/>
    <mergeCell ref="BG18:BI18"/>
    <mergeCell ref="BJ18:BK18"/>
    <mergeCell ref="AU17:AW17"/>
    <mergeCell ref="AX17:AZ17"/>
    <mergeCell ref="BA17:BC17"/>
    <mergeCell ref="BD17:BF17"/>
    <mergeCell ref="BG17:BI17"/>
    <mergeCell ref="BJ17:BK17"/>
    <mergeCell ref="AU16:AW16"/>
    <mergeCell ref="AX16:AZ16"/>
    <mergeCell ref="BA16:BC16"/>
    <mergeCell ref="BD16:BF16"/>
    <mergeCell ref="BG16:BI16"/>
    <mergeCell ref="BJ16:BK16"/>
    <mergeCell ref="AU15:AW15"/>
    <mergeCell ref="AX15:AZ15"/>
    <mergeCell ref="BA15:BC15"/>
    <mergeCell ref="BD15:BF15"/>
    <mergeCell ref="BG15:BI15"/>
    <mergeCell ref="BJ15:BK15"/>
    <mergeCell ref="AU14:AW14"/>
    <mergeCell ref="AX14:AZ14"/>
    <mergeCell ref="BA14:BC14"/>
    <mergeCell ref="BD14:BF14"/>
    <mergeCell ref="BG14:BI14"/>
    <mergeCell ref="BJ14:BK14"/>
    <mergeCell ref="AU13:AW13"/>
    <mergeCell ref="AX13:AZ13"/>
    <mergeCell ref="BA13:BC13"/>
    <mergeCell ref="BD13:BF13"/>
    <mergeCell ref="BG13:BI13"/>
    <mergeCell ref="BJ13:BK13"/>
    <mergeCell ref="AU12:AW12"/>
    <mergeCell ref="AX12:AZ12"/>
    <mergeCell ref="BA12:BC12"/>
    <mergeCell ref="BD12:BF12"/>
    <mergeCell ref="BG12:BI12"/>
    <mergeCell ref="BJ12:BK12"/>
    <mergeCell ref="AU11:AW11"/>
    <mergeCell ref="AX11:AZ11"/>
    <mergeCell ref="BA11:BC11"/>
    <mergeCell ref="BD11:BF11"/>
    <mergeCell ref="BG11:BI11"/>
    <mergeCell ref="BJ11:BK11"/>
    <mergeCell ref="AU10:AW10"/>
    <mergeCell ref="AX10:AZ10"/>
    <mergeCell ref="BA10:BC10"/>
    <mergeCell ref="BD10:BF10"/>
    <mergeCell ref="BG10:BI10"/>
    <mergeCell ref="BJ10:BK10"/>
    <mergeCell ref="AU9:AW9"/>
    <mergeCell ref="AX9:AZ9"/>
    <mergeCell ref="BA9:BC9"/>
    <mergeCell ref="BD9:BF9"/>
    <mergeCell ref="BG9:BI9"/>
    <mergeCell ref="BJ9:BK9"/>
    <mergeCell ref="AU8:AW8"/>
    <mergeCell ref="AX8:AZ8"/>
    <mergeCell ref="BA8:BC8"/>
    <mergeCell ref="BD8:BF8"/>
    <mergeCell ref="BG8:BI8"/>
    <mergeCell ref="BJ8:BK8"/>
    <mergeCell ref="AU4:AW4"/>
    <mergeCell ref="AX4:AZ4"/>
    <mergeCell ref="BA4:BC4"/>
    <mergeCell ref="BD4:BF4"/>
    <mergeCell ref="BG4:BI4"/>
    <mergeCell ref="BJ4:BK4"/>
    <mergeCell ref="AU7:AW7"/>
    <mergeCell ref="AX7:AZ7"/>
    <mergeCell ref="BA7:BC7"/>
    <mergeCell ref="BD7:BF7"/>
    <mergeCell ref="BG7:BI7"/>
    <mergeCell ref="BJ7:BK7"/>
    <mergeCell ref="AU6:AW6"/>
    <mergeCell ref="AX6:AZ6"/>
    <mergeCell ref="BA6:BC6"/>
    <mergeCell ref="BD6:BF6"/>
    <mergeCell ref="BG6:BI6"/>
    <mergeCell ref="BJ6:BK6"/>
    <mergeCell ref="B38:K38"/>
    <mergeCell ref="O38:AB38"/>
    <mergeCell ref="B39:J39"/>
    <mergeCell ref="P39:Y39"/>
    <mergeCell ref="AU33:AW33"/>
    <mergeCell ref="AX33:AZ33"/>
    <mergeCell ref="BA33:BC33"/>
    <mergeCell ref="BD33:BF33"/>
    <mergeCell ref="BG33:BI33"/>
    <mergeCell ref="AU34:AW34"/>
    <mergeCell ref="AX34:AZ34"/>
    <mergeCell ref="BA34:BC34"/>
    <mergeCell ref="BD34:BF34"/>
    <mergeCell ref="BG34:BI34"/>
    <mergeCell ref="AU37:AW37"/>
    <mergeCell ref="AX37:AZ37"/>
    <mergeCell ref="AU39:BK39"/>
    <mergeCell ref="BA37:BC37"/>
    <mergeCell ref="BD37:BF37"/>
    <mergeCell ref="BG37:BI37"/>
    <mergeCell ref="BJ37:BK37"/>
    <mergeCell ref="BJ33:BK33"/>
    <mergeCell ref="BJ34:BK34"/>
    <mergeCell ref="A1:AG1"/>
    <mergeCell ref="A2:A3"/>
    <mergeCell ref="B2:E2"/>
    <mergeCell ref="F2:I2"/>
    <mergeCell ref="J2:M2"/>
    <mergeCell ref="N2:Q2"/>
    <mergeCell ref="R2:U2"/>
    <mergeCell ref="V2:Y2"/>
    <mergeCell ref="Z2:AC2"/>
    <mergeCell ref="AD2:AG2"/>
    <mergeCell ref="AU5:AW5"/>
    <mergeCell ref="AX5:AZ5"/>
    <mergeCell ref="BA5:BC5"/>
    <mergeCell ref="BD5:BF5"/>
    <mergeCell ref="BG5:BI5"/>
    <mergeCell ref="BJ5:BK5"/>
    <mergeCell ref="AH1:BK1"/>
    <mergeCell ref="AH2:AH3"/>
    <mergeCell ref="AI2:AL2"/>
    <mergeCell ref="AM2:AP2"/>
    <mergeCell ref="AQ2:AT2"/>
    <mergeCell ref="AU2:BK2"/>
    <mergeCell ref="AU3:AW3"/>
    <mergeCell ref="AX3:AZ3"/>
    <mergeCell ref="BA3:BC3"/>
    <mergeCell ref="BD3:BF3"/>
    <mergeCell ref="BG3:BI3"/>
    <mergeCell ref="BJ3:BK3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A362-A925-49BF-AA1D-BD73478223E5}">
  <sheetPr>
    <pageSetUpPr fitToPage="1"/>
  </sheetPr>
  <dimension ref="A1:AI34"/>
  <sheetViews>
    <sheetView zoomScale="62" zoomScaleNormal="103" zoomScaleSheetLayoutView="76" workbookViewId="0">
      <selection activeCell="AM28" sqref="AM28"/>
    </sheetView>
  </sheetViews>
  <sheetFormatPr defaultRowHeight="19.95" customHeight="1"/>
  <cols>
    <col min="1" max="1" width="5.33203125" style="21" customWidth="1"/>
    <col min="2" max="2" width="12.77734375" style="7" customWidth="1"/>
    <col min="3" max="3" width="25.77734375" style="9" customWidth="1"/>
    <col min="4" max="34" width="2.77734375" style="7" customWidth="1"/>
    <col min="35" max="35" width="5.77734375" style="7" customWidth="1"/>
    <col min="36" max="16384" width="8.88671875" style="7"/>
  </cols>
  <sheetData>
    <row r="1" spans="1:35" ht="19.95" customHeight="1">
      <c r="A1" s="22"/>
      <c r="B1" s="83" t="s">
        <v>212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22"/>
      <c r="B2" s="84" t="s">
        <v>260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6">
        <v>14</v>
      </c>
      <c r="R3" s="16">
        <v>15</v>
      </c>
      <c r="S3" s="16">
        <v>16</v>
      </c>
      <c r="T3" s="16">
        <v>17</v>
      </c>
      <c r="U3" s="16">
        <v>18</v>
      </c>
      <c r="V3" s="16">
        <v>19</v>
      </c>
      <c r="W3" s="16">
        <v>20</v>
      </c>
      <c r="X3" s="16">
        <v>21</v>
      </c>
      <c r="Y3" s="16">
        <v>22</v>
      </c>
      <c r="Z3" s="16">
        <v>23</v>
      </c>
      <c r="AA3" s="16">
        <v>24</v>
      </c>
      <c r="AB3" s="16">
        <v>25</v>
      </c>
      <c r="AC3" s="16">
        <v>26</v>
      </c>
      <c r="AD3" s="16">
        <v>27</v>
      </c>
      <c r="AE3" s="16">
        <v>28</v>
      </c>
      <c r="AF3" s="16">
        <v>29</v>
      </c>
      <c r="AG3" s="16">
        <v>30</v>
      </c>
      <c r="AH3" s="16">
        <v>31</v>
      </c>
      <c r="AI3" s="17" t="s">
        <v>6</v>
      </c>
    </row>
    <row r="4" spans="1:35" ht="19.95" customHeight="1">
      <c r="A4" s="11">
        <v>1</v>
      </c>
      <c r="B4" s="70">
        <v>2222</v>
      </c>
      <c r="C4" s="73" t="s">
        <v>33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35" ht="19.95" customHeight="1">
      <c r="A5" s="11">
        <v>2</v>
      </c>
      <c r="B5" s="70">
        <v>2224</v>
      </c>
      <c r="C5" s="73" t="s">
        <v>32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35" ht="19.95" customHeight="1">
      <c r="A6" s="11">
        <v>3</v>
      </c>
      <c r="B6" s="70">
        <v>2225</v>
      </c>
      <c r="C6" s="73" t="s">
        <v>48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8"/>
    </row>
    <row r="7" spans="1:35" ht="19.95" customHeight="1">
      <c r="A7" s="11">
        <v>4</v>
      </c>
      <c r="B7" s="70">
        <v>2226</v>
      </c>
      <c r="C7" s="73" t="s">
        <v>139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8"/>
    </row>
    <row r="8" spans="1:35" ht="19.95" customHeight="1">
      <c r="A8" s="11">
        <v>5</v>
      </c>
      <c r="B8" s="70">
        <v>2227</v>
      </c>
      <c r="C8" s="72" t="s">
        <v>140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8"/>
    </row>
    <row r="9" spans="1:35" ht="19.95" customHeight="1">
      <c r="A9" s="11">
        <v>6</v>
      </c>
      <c r="B9" s="70">
        <v>2228</v>
      </c>
      <c r="C9" s="72" t="s">
        <v>34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8"/>
    </row>
    <row r="10" spans="1:35" ht="19.95" customHeight="1">
      <c r="A10" s="11">
        <v>7</v>
      </c>
      <c r="B10" s="70">
        <v>2229</v>
      </c>
      <c r="C10" s="72" t="s">
        <v>35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8"/>
    </row>
    <row r="11" spans="1:35" ht="19.95" customHeight="1">
      <c r="A11" s="11">
        <v>8</v>
      </c>
      <c r="B11" s="70">
        <v>2230</v>
      </c>
      <c r="C11" s="72" t="s">
        <v>36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8"/>
    </row>
    <row r="12" spans="1:35" ht="19.95" customHeight="1">
      <c r="A12" s="11">
        <v>9</v>
      </c>
      <c r="B12" s="70">
        <v>2231</v>
      </c>
      <c r="C12" s="72" t="s">
        <v>37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8"/>
    </row>
    <row r="13" spans="1:35" ht="19.95" customHeight="1">
      <c r="A13" s="11">
        <v>10</v>
      </c>
      <c r="B13" s="70">
        <v>2232</v>
      </c>
      <c r="C13" s="72" t="s">
        <v>38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8"/>
    </row>
    <row r="14" spans="1:35" ht="19.95" customHeight="1">
      <c r="A14" s="11">
        <v>11</v>
      </c>
      <c r="B14" s="70">
        <v>2233</v>
      </c>
      <c r="C14" s="72" t="s">
        <v>39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8"/>
    </row>
    <row r="15" spans="1:35" ht="19.95" customHeight="1">
      <c r="A15" s="11">
        <v>12</v>
      </c>
      <c r="B15" s="70">
        <v>2234</v>
      </c>
      <c r="C15" s="72" t="s">
        <v>40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8"/>
    </row>
    <row r="16" spans="1:35" ht="19.95" customHeight="1">
      <c r="A16" s="11">
        <v>13</v>
      </c>
      <c r="B16" s="70">
        <v>2235</v>
      </c>
      <c r="C16" s="72" t="s">
        <v>41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8"/>
    </row>
    <row r="17" spans="1:35" ht="19.95" customHeight="1">
      <c r="A17" s="11">
        <v>14</v>
      </c>
      <c r="B17" s="70">
        <v>2236</v>
      </c>
      <c r="C17" s="72" t="s">
        <v>42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8"/>
    </row>
    <row r="18" spans="1:35" ht="19.95" customHeight="1">
      <c r="A18" s="11">
        <v>15</v>
      </c>
      <c r="B18" s="70">
        <v>2237</v>
      </c>
      <c r="C18" s="72" t="s">
        <v>43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8"/>
    </row>
    <row r="19" spans="1:35" ht="19.95" customHeight="1">
      <c r="A19" s="11">
        <v>16</v>
      </c>
      <c r="B19" s="70">
        <v>2238</v>
      </c>
      <c r="C19" s="72" t="s">
        <v>44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8"/>
    </row>
    <row r="20" spans="1:35" ht="19.95" customHeight="1">
      <c r="A20" s="11">
        <v>17</v>
      </c>
      <c r="B20" s="70">
        <v>2239</v>
      </c>
      <c r="C20" s="72" t="s">
        <v>45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8"/>
    </row>
    <row r="21" spans="1:35" ht="19.95" customHeight="1">
      <c r="A21" s="11">
        <v>18</v>
      </c>
      <c r="B21" s="70">
        <v>2240</v>
      </c>
      <c r="C21" s="72" t="s">
        <v>46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8"/>
    </row>
    <row r="22" spans="1:35" ht="19.95" customHeight="1">
      <c r="A22" s="11">
        <v>19</v>
      </c>
      <c r="B22" s="70">
        <v>2242</v>
      </c>
      <c r="C22" s="72" t="s">
        <v>141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8"/>
    </row>
    <row r="23" spans="1:35" ht="19.95" customHeight="1">
      <c r="A23" s="22"/>
      <c r="B23" s="22"/>
      <c r="C23" s="3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ht="19.95" customHeight="1">
      <c r="A24" s="22"/>
      <c r="B24" s="83" t="s">
        <v>212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</row>
    <row r="25" spans="1:35" ht="19.95" customHeight="1">
      <c r="A25" s="22"/>
      <c r="B25" s="84" t="s">
        <v>260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</row>
    <row r="26" spans="1:35" ht="19.95" customHeight="1">
      <c r="A26" s="14" t="s">
        <v>3</v>
      </c>
      <c r="B26" s="15" t="s">
        <v>4</v>
      </c>
      <c r="C26" s="13" t="s">
        <v>5</v>
      </c>
      <c r="D26" s="16">
        <v>1</v>
      </c>
      <c r="E26" s="16">
        <v>2</v>
      </c>
      <c r="F26" s="16">
        <v>3</v>
      </c>
      <c r="G26" s="16">
        <v>4</v>
      </c>
      <c r="H26" s="16">
        <v>5</v>
      </c>
      <c r="I26" s="16">
        <v>6</v>
      </c>
      <c r="J26" s="16">
        <v>7</v>
      </c>
      <c r="K26" s="16">
        <v>8</v>
      </c>
      <c r="L26" s="16">
        <v>9</v>
      </c>
      <c r="M26" s="16">
        <v>10</v>
      </c>
      <c r="N26" s="16">
        <v>11</v>
      </c>
      <c r="O26" s="16">
        <v>12</v>
      </c>
      <c r="P26" s="16">
        <v>13</v>
      </c>
      <c r="Q26" s="16">
        <v>14</v>
      </c>
      <c r="R26" s="16">
        <v>15</v>
      </c>
      <c r="S26" s="16">
        <v>16</v>
      </c>
      <c r="T26" s="16">
        <v>17</v>
      </c>
      <c r="U26" s="16">
        <v>18</v>
      </c>
      <c r="V26" s="16">
        <v>19</v>
      </c>
      <c r="W26" s="16">
        <v>20</v>
      </c>
      <c r="X26" s="16">
        <v>21</v>
      </c>
      <c r="Y26" s="16">
        <v>22</v>
      </c>
      <c r="Z26" s="16">
        <v>23</v>
      </c>
      <c r="AA26" s="16">
        <v>24</v>
      </c>
      <c r="AB26" s="16">
        <v>25</v>
      </c>
      <c r="AC26" s="16">
        <v>26</v>
      </c>
      <c r="AD26" s="16">
        <v>27</v>
      </c>
      <c r="AE26" s="16">
        <v>28</v>
      </c>
      <c r="AF26" s="16">
        <v>29</v>
      </c>
      <c r="AG26" s="16">
        <v>30</v>
      </c>
      <c r="AH26" s="16">
        <v>31</v>
      </c>
      <c r="AI26" s="17" t="s">
        <v>6</v>
      </c>
    </row>
    <row r="27" spans="1:35" ht="19.95" customHeight="1">
      <c r="A27" s="11">
        <v>20</v>
      </c>
      <c r="B27" s="70">
        <v>2243</v>
      </c>
      <c r="C27" s="72" t="s">
        <v>142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8"/>
    </row>
    <row r="28" spans="1:35" ht="19.95" customHeight="1">
      <c r="A28" s="11">
        <v>21</v>
      </c>
      <c r="B28" s="70">
        <v>2263</v>
      </c>
      <c r="C28" s="72" t="s">
        <v>176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8"/>
    </row>
    <row r="29" spans="1:35" ht="19.95" customHeight="1">
      <c r="A29" s="11">
        <v>22</v>
      </c>
      <c r="B29" s="70">
        <v>2264</v>
      </c>
      <c r="C29" s="72" t="s">
        <v>177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8"/>
    </row>
    <row r="30" spans="1:35" ht="19.95" customHeight="1">
      <c r="A30" s="11"/>
      <c r="B30" s="1"/>
      <c r="C30" s="2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8"/>
    </row>
    <row r="31" spans="1:35" ht="19.95" customHeight="1">
      <c r="A31" s="11"/>
      <c r="B31" s="1"/>
      <c r="C31" s="20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8"/>
    </row>
    <row r="32" spans="1:35" ht="19.95" customHeight="1">
      <c r="B32" s="29"/>
      <c r="C32" s="30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2:34" ht="19.95" customHeight="1">
      <c r="B33" s="81" t="s">
        <v>30</v>
      </c>
      <c r="C33" s="81"/>
      <c r="D33" s="81"/>
      <c r="E33" s="81"/>
      <c r="F33" s="81"/>
      <c r="G33" s="81"/>
      <c r="H33" s="22"/>
      <c r="I33" s="22"/>
      <c r="J33" s="22"/>
      <c r="K33" s="22"/>
      <c r="L33" s="22"/>
      <c r="M33" s="22"/>
      <c r="N33" s="81" t="s">
        <v>30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22"/>
      <c r="AF33" s="22"/>
      <c r="AG33" s="22"/>
      <c r="AH33" s="22"/>
    </row>
    <row r="34" spans="2:34" ht="19.95" customHeight="1">
      <c r="B34" s="82" t="s">
        <v>258</v>
      </c>
      <c r="C34" s="82"/>
      <c r="D34" s="82"/>
      <c r="E34" s="82"/>
      <c r="F34" s="82"/>
      <c r="G34" s="82"/>
      <c r="H34" s="22"/>
      <c r="I34" s="22"/>
      <c r="J34" s="22"/>
      <c r="K34" s="22"/>
      <c r="L34" s="22"/>
      <c r="M34" s="22"/>
      <c r="N34" s="22"/>
      <c r="O34" s="81" t="s">
        <v>31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22"/>
      <c r="AD34" s="22"/>
      <c r="AE34" s="22"/>
      <c r="AF34" s="22"/>
      <c r="AG34" s="22"/>
      <c r="AH34" s="22"/>
    </row>
  </sheetData>
  <mergeCells count="8">
    <mergeCell ref="B34:G34"/>
    <mergeCell ref="O34:AB34"/>
    <mergeCell ref="B1:AI1"/>
    <mergeCell ref="B2:AI2"/>
    <mergeCell ref="B24:AI24"/>
    <mergeCell ref="B25:AI25"/>
    <mergeCell ref="B33:G33"/>
    <mergeCell ref="N33:AD33"/>
  </mergeCells>
  <pageMargins left="0.7" right="0.7" top="0.75" bottom="0.75" header="0.3" footer="0.3"/>
  <pageSetup paperSize="9" scale="9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F4E1-A97C-485F-83FB-D2ADA1A6E1B2}">
  <dimension ref="A1:BP33"/>
  <sheetViews>
    <sheetView showWhiteSpace="0" view="pageLayout" topLeftCell="A17" zoomScale="57" zoomScaleNormal="45" zoomScaleSheetLayoutView="90" zoomScalePageLayoutView="57" workbookViewId="0">
      <selection activeCell="AM31" sqref="AM31"/>
    </sheetView>
  </sheetViews>
  <sheetFormatPr defaultColWidth="3.6640625" defaultRowHeight="28.2" customHeight="1"/>
  <cols>
    <col min="1" max="1" width="3.6640625" style="45"/>
    <col min="2" max="33" width="4" style="45" customWidth="1"/>
    <col min="34" max="34" width="3.6640625" style="45"/>
    <col min="35" max="61" width="3.88671875" style="45" customWidth="1"/>
    <col min="62" max="63" width="5" style="45" customWidth="1"/>
    <col min="64" max="16384" width="3.6640625" style="45"/>
  </cols>
  <sheetData>
    <row r="1" spans="1:64" ht="28.2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4" ht="28.2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4" ht="28.2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4" ht="28.2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4" ht="28.2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4" ht="28.2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4" ht="28.2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4" ht="28.2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4" ht="28.2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4" ht="28.2" customHeight="1">
      <c r="A10" s="53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>
        <v>7</v>
      </c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4" ht="28.2" customHeight="1">
      <c r="A11" s="53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>
        <v>8</v>
      </c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4" ht="28.2" customHeight="1">
      <c r="A12" s="53">
        <v>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3">
        <v>9</v>
      </c>
      <c r="AI12" s="55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6"/>
      <c r="BK12" s="86"/>
      <c r="BL12" s="48"/>
    </row>
    <row r="13" spans="1:64" ht="28.2" customHeight="1">
      <c r="A13" s="53">
        <v>10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3">
        <v>10</v>
      </c>
      <c r="AI13" s="55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6"/>
      <c r="BK13" s="86"/>
      <c r="BL13" s="48"/>
    </row>
    <row r="14" spans="1:64" ht="28.2" customHeight="1">
      <c r="A14" s="53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3">
        <v>11</v>
      </c>
      <c r="AI14" s="55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6"/>
      <c r="BK14" s="86"/>
      <c r="BL14" s="48"/>
    </row>
    <row r="15" spans="1:64" ht="28.2" customHeight="1">
      <c r="A15" s="53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3">
        <v>12</v>
      </c>
      <c r="AI15" s="55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86"/>
      <c r="BL15" s="48"/>
    </row>
    <row r="16" spans="1:64" ht="28.2" customHeight="1">
      <c r="A16" s="53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3">
        <v>13</v>
      </c>
      <c r="AI16" s="55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6"/>
      <c r="BK16" s="86"/>
      <c r="BL16" s="48"/>
    </row>
    <row r="17" spans="1:68" ht="28.2" customHeight="1">
      <c r="A17" s="53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3">
        <v>14</v>
      </c>
      <c r="AI17" s="55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6"/>
      <c r="BK17" s="86"/>
      <c r="BL17" s="48"/>
    </row>
    <row r="18" spans="1:68" ht="28.2" customHeight="1">
      <c r="A18" s="87" t="s">
        <v>184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 t="s">
        <v>184</v>
      </c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48"/>
    </row>
    <row r="19" spans="1:68" ht="28.2" customHeight="1">
      <c r="A19" s="93" t="s">
        <v>0</v>
      </c>
      <c r="B19" s="95" t="s">
        <v>185</v>
      </c>
      <c r="C19" s="96"/>
      <c r="D19" s="96"/>
      <c r="E19" s="89"/>
      <c r="F19" s="95" t="s">
        <v>186</v>
      </c>
      <c r="G19" s="96"/>
      <c r="H19" s="96"/>
      <c r="I19" s="89"/>
      <c r="J19" s="95" t="s">
        <v>187</v>
      </c>
      <c r="K19" s="96"/>
      <c r="L19" s="96"/>
      <c r="M19" s="89"/>
      <c r="N19" s="95" t="s">
        <v>188</v>
      </c>
      <c r="O19" s="96"/>
      <c r="P19" s="96"/>
      <c r="Q19" s="89"/>
      <c r="R19" s="95" t="s">
        <v>189</v>
      </c>
      <c r="S19" s="96"/>
      <c r="T19" s="96"/>
      <c r="U19" s="89"/>
      <c r="V19" s="95" t="s">
        <v>190</v>
      </c>
      <c r="W19" s="96"/>
      <c r="X19" s="96"/>
      <c r="Y19" s="89"/>
      <c r="Z19" s="95" t="s">
        <v>191</v>
      </c>
      <c r="AA19" s="96"/>
      <c r="AB19" s="96"/>
      <c r="AC19" s="89"/>
      <c r="AD19" s="95" t="s">
        <v>192</v>
      </c>
      <c r="AE19" s="96"/>
      <c r="AF19" s="96"/>
      <c r="AG19" s="89"/>
      <c r="AH19" s="88" t="s">
        <v>0</v>
      </c>
      <c r="AI19" s="89" t="s">
        <v>197</v>
      </c>
      <c r="AJ19" s="88"/>
      <c r="AK19" s="88"/>
      <c r="AL19" s="88"/>
      <c r="AM19" s="88" t="s">
        <v>198</v>
      </c>
      <c r="AN19" s="88"/>
      <c r="AO19" s="88"/>
      <c r="AP19" s="88"/>
      <c r="AQ19" s="88" t="s">
        <v>199</v>
      </c>
      <c r="AR19" s="88"/>
      <c r="AS19" s="88"/>
      <c r="AT19" s="88"/>
      <c r="AU19" s="88" t="s">
        <v>200</v>
      </c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48"/>
    </row>
    <row r="20" spans="1:68" ht="28.2" customHeight="1">
      <c r="A20" s="94"/>
      <c r="B20" s="50" t="s">
        <v>193</v>
      </c>
      <c r="C20" s="50" t="s">
        <v>194</v>
      </c>
      <c r="D20" s="50" t="s">
        <v>195</v>
      </c>
      <c r="E20" s="50" t="s">
        <v>196</v>
      </c>
      <c r="F20" s="50" t="s">
        <v>193</v>
      </c>
      <c r="G20" s="50" t="s">
        <v>194</v>
      </c>
      <c r="H20" s="50" t="s">
        <v>195</v>
      </c>
      <c r="I20" s="50" t="s">
        <v>196</v>
      </c>
      <c r="J20" s="50" t="s">
        <v>193</v>
      </c>
      <c r="K20" s="50" t="s">
        <v>194</v>
      </c>
      <c r="L20" s="50" t="s">
        <v>195</v>
      </c>
      <c r="M20" s="50" t="s">
        <v>196</v>
      </c>
      <c r="N20" s="50" t="s">
        <v>193</v>
      </c>
      <c r="O20" s="50" t="s">
        <v>194</v>
      </c>
      <c r="P20" s="50" t="s">
        <v>195</v>
      </c>
      <c r="Q20" s="50" t="s">
        <v>196</v>
      </c>
      <c r="R20" s="50" t="s">
        <v>193</v>
      </c>
      <c r="S20" s="50" t="s">
        <v>194</v>
      </c>
      <c r="T20" s="50" t="s">
        <v>195</v>
      </c>
      <c r="U20" s="50" t="s">
        <v>196</v>
      </c>
      <c r="V20" s="50" t="s">
        <v>193</v>
      </c>
      <c r="W20" s="50" t="s">
        <v>194</v>
      </c>
      <c r="X20" s="50" t="s">
        <v>195</v>
      </c>
      <c r="Y20" s="50" t="s">
        <v>196</v>
      </c>
      <c r="Z20" s="50" t="s">
        <v>193</v>
      </c>
      <c r="AA20" s="50" t="s">
        <v>194</v>
      </c>
      <c r="AB20" s="50" t="s">
        <v>195</v>
      </c>
      <c r="AC20" s="50" t="s">
        <v>196</v>
      </c>
      <c r="AD20" s="50" t="s">
        <v>193</v>
      </c>
      <c r="AE20" s="50" t="s">
        <v>194</v>
      </c>
      <c r="AF20" s="50" t="s">
        <v>195</v>
      </c>
      <c r="AG20" s="50" t="s">
        <v>196</v>
      </c>
      <c r="AH20" s="88"/>
      <c r="AI20" s="51" t="s">
        <v>193</v>
      </c>
      <c r="AJ20" s="50" t="s">
        <v>194</v>
      </c>
      <c r="AK20" s="50" t="s">
        <v>195</v>
      </c>
      <c r="AL20" s="50" t="s">
        <v>196</v>
      </c>
      <c r="AM20" s="50" t="s">
        <v>193</v>
      </c>
      <c r="AN20" s="50" t="s">
        <v>194</v>
      </c>
      <c r="AO20" s="50" t="s">
        <v>195</v>
      </c>
      <c r="AP20" s="50" t="s">
        <v>196</v>
      </c>
      <c r="AQ20" s="50" t="s">
        <v>193</v>
      </c>
      <c r="AR20" s="50" t="s">
        <v>194</v>
      </c>
      <c r="AS20" s="50" t="s">
        <v>195</v>
      </c>
      <c r="AT20" s="50" t="s">
        <v>196</v>
      </c>
      <c r="AU20" s="90" t="s">
        <v>201</v>
      </c>
      <c r="AV20" s="90"/>
      <c r="AW20" s="90"/>
      <c r="AX20" s="90" t="s">
        <v>202</v>
      </c>
      <c r="AY20" s="90"/>
      <c r="AZ20" s="90"/>
      <c r="BA20" s="90" t="s">
        <v>203</v>
      </c>
      <c r="BB20" s="90"/>
      <c r="BC20" s="90"/>
      <c r="BD20" s="90" t="s">
        <v>204</v>
      </c>
      <c r="BE20" s="90"/>
      <c r="BF20" s="90"/>
      <c r="BG20" s="90" t="s">
        <v>205</v>
      </c>
      <c r="BH20" s="90"/>
      <c r="BI20" s="90"/>
      <c r="BJ20" s="91" t="s">
        <v>206</v>
      </c>
      <c r="BK20" s="92"/>
      <c r="BL20" s="48"/>
    </row>
    <row r="21" spans="1:68" ht="28.2" customHeight="1">
      <c r="A21" s="53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3">
        <v>15</v>
      </c>
      <c r="AI21" s="55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6"/>
      <c r="BK21" s="86"/>
      <c r="BL21" s="48"/>
    </row>
    <row r="22" spans="1:68" ht="28.2" customHeight="1">
      <c r="A22" s="53">
        <v>16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3">
        <v>16</v>
      </c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6"/>
      <c r="BK22" s="86"/>
      <c r="BL22" s="48"/>
    </row>
    <row r="23" spans="1:68" ht="28.2" customHeight="1">
      <c r="A23" s="53">
        <v>17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3">
        <v>17</v>
      </c>
      <c r="AI23" s="55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6"/>
      <c r="BK23" s="86"/>
      <c r="BL23" s="48"/>
    </row>
    <row r="24" spans="1:68" ht="28.2" customHeight="1">
      <c r="A24" s="53">
        <v>18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3">
        <v>18</v>
      </c>
      <c r="AI24" s="55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6"/>
      <c r="BK24" s="86"/>
      <c r="BL24" s="48"/>
    </row>
    <row r="25" spans="1:68" ht="28.2" customHeight="1">
      <c r="A25" s="53">
        <v>19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3">
        <v>19</v>
      </c>
      <c r="AI25" s="55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6"/>
      <c r="BK25" s="86"/>
      <c r="BL25" s="48"/>
    </row>
    <row r="26" spans="1:68" ht="28.2" customHeight="1">
      <c r="A26" s="53">
        <v>20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3">
        <v>20</v>
      </c>
      <c r="AI26" s="55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6"/>
      <c r="BK26" s="86"/>
      <c r="BL26" s="48"/>
    </row>
    <row r="27" spans="1:68" ht="28.2" customHeight="1">
      <c r="A27" s="53">
        <v>21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3">
        <v>21</v>
      </c>
      <c r="AI27" s="55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99"/>
      <c r="AV27" s="100"/>
      <c r="AW27" s="101"/>
      <c r="AX27" s="99"/>
      <c r="AY27" s="100"/>
      <c r="AZ27" s="101"/>
      <c r="BA27" s="99"/>
      <c r="BB27" s="100"/>
      <c r="BC27" s="101"/>
      <c r="BD27" s="99"/>
      <c r="BE27" s="100"/>
      <c r="BF27" s="101"/>
      <c r="BG27" s="99"/>
      <c r="BH27" s="100"/>
      <c r="BI27" s="101"/>
      <c r="BJ27" s="102"/>
      <c r="BK27" s="103"/>
      <c r="BL27" s="48"/>
    </row>
    <row r="28" spans="1:68" ht="28.2" customHeight="1">
      <c r="A28" s="53">
        <v>22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3">
        <v>22</v>
      </c>
      <c r="AI28" s="55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99"/>
      <c r="AV28" s="100"/>
      <c r="AW28" s="101"/>
      <c r="AX28" s="99"/>
      <c r="AY28" s="100"/>
      <c r="AZ28" s="101"/>
      <c r="BA28" s="99"/>
      <c r="BB28" s="100"/>
      <c r="BC28" s="101"/>
      <c r="BD28" s="99"/>
      <c r="BE28" s="100"/>
      <c r="BF28" s="101"/>
      <c r="BG28" s="99"/>
      <c r="BH28" s="100"/>
      <c r="BI28" s="101"/>
      <c r="BJ28" s="102"/>
      <c r="BK28" s="103"/>
      <c r="BL28" s="48"/>
    </row>
    <row r="29" spans="1:68" ht="28.2" customHeight="1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3"/>
      <c r="AI29" s="55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99"/>
      <c r="AV29" s="100"/>
      <c r="AW29" s="101"/>
      <c r="AX29" s="99"/>
      <c r="AY29" s="100"/>
      <c r="AZ29" s="101"/>
      <c r="BA29" s="99"/>
      <c r="BB29" s="100"/>
      <c r="BC29" s="101"/>
      <c r="BD29" s="99"/>
      <c r="BE29" s="100"/>
      <c r="BF29" s="101"/>
      <c r="BG29" s="99"/>
      <c r="BH29" s="100"/>
      <c r="BI29" s="101"/>
      <c r="BJ29" s="102"/>
      <c r="BK29" s="103"/>
      <c r="BL29" s="48"/>
    </row>
    <row r="30" spans="1:68" ht="28.2" customHeight="1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3"/>
      <c r="AI30" s="55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99"/>
      <c r="AV30" s="100"/>
      <c r="AW30" s="101"/>
      <c r="AX30" s="99"/>
      <c r="AY30" s="100"/>
      <c r="AZ30" s="101"/>
      <c r="BA30" s="99"/>
      <c r="BB30" s="100"/>
      <c r="BC30" s="101"/>
      <c r="BD30" s="99"/>
      <c r="BE30" s="100"/>
      <c r="BF30" s="101"/>
      <c r="BG30" s="99"/>
      <c r="BH30" s="100"/>
      <c r="BI30" s="101"/>
      <c r="BJ30" s="102"/>
      <c r="BK30" s="103"/>
      <c r="BL30" s="48"/>
    </row>
    <row r="31" spans="1:68" ht="28.2" customHeight="1">
      <c r="A31" s="48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44"/>
      <c r="M31" s="44"/>
      <c r="N31" s="44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44"/>
      <c r="AD31" s="44"/>
      <c r="AE31" s="44"/>
      <c r="AF31" s="44"/>
      <c r="AG31" s="44"/>
      <c r="AH31" s="48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44"/>
      <c r="AT31" s="44"/>
      <c r="AU31" s="44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44"/>
      <c r="BK31" s="44"/>
      <c r="BL31" s="44"/>
    </row>
    <row r="32" spans="1:68" ht="28.2" customHeight="1">
      <c r="A32" s="48"/>
      <c r="B32" s="98"/>
      <c r="C32" s="98"/>
      <c r="D32" s="98"/>
      <c r="E32" s="98"/>
      <c r="F32" s="98"/>
      <c r="G32" s="98"/>
      <c r="H32" s="98"/>
      <c r="I32" s="98"/>
      <c r="J32" s="98"/>
      <c r="K32" s="44"/>
      <c r="L32" s="44"/>
      <c r="M32" s="44"/>
      <c r="N32" s="44"/>
      <c r="O32" s="44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44"/>
      <c r="AA32" s="44"/>
      <c r="AB32" s="44"/>
      <c r="AC32" s="44"/>
      <c r="AD32" s="44"/>
      <c r="AE32" s="44"/>
      <c r="AF32" s="44"/>
      <c r="AG32" s="44"/>
      <c r="AH32" s="21"/>
      <c r="AI32" s="81" t="s">
        <v>30</v>
      </c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22"/>
      <c r="AU32" s="81" t="s">
        <v>30</v>
      </c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22"/>
      <c r="BM32" s="22"/>
      <c r="BN32" s="22"/>
      <c r="BO32" s="22"/>
      <c r="BP32" s="7"/>
    </row>
    <row r="33" spans="34:68" ht="28.2" customHeight="1">
      <c r="AH33" s="21"/>
      <c r="AI33" s="23" t="s">
        <v>259</v>
      </c>
      <c r="AJ33" s="23"/>
      <c r="AK33" s="23"/>
      <c r="AL33" s="23"/>
      <c r="AM33" s="23"/>
      <c r="AN33" s="23"/>
      <c r="AO33" s="23"/>
      <c r="AP33" s="23"/>
      <c r="AQ33" s="23"/>
      <c r="AR33" s="22"/>
      <c r="AS33" s="22"/>
      <c r="AT33" s="22"/>
      <c r="AU33" s="22"/>
      <c r="AV33" s="81" t="s">
        <v>31</v>
      </c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22"/>
      <c r="BK33" s="22"/>
      <c r="BL33" s="22"/>
      <c r="BM33" s="22"/>
      <c r="BN33" s="22"/>
      <c r="BO33" s="22"/>
      <c r="BP33" s="7"/>
    </row>
  </sheetData>
  <mergeCells count="195">
    <mergeCell ref="A1:AG1"/>
    <mergeCell ref="AH1:BK1"/>
    <mergeCell ref="A2:A3"/>
    <mergeCell ref="B2:E2"/>
    <mergeCell ref="F2:I2"/>
    <mergeCell ref="J2:M2"/>
    <mergeCell ref="N2:Q2"/>
    <mergeCell ref="R2:U2"/>
    <mergeCell ref="V2:Y2"/>
    <mergeCell ref="Z2:AC2"/>
    <mergeCell ref="BG3:BI3"/>
    <mergeCell ref="BJ3:BK3"/>
    <mergeCell ref="AU4:AW4"/>
    <mergeCell ref="AX4:AZ4"/>
    <mergeCell ref="BA4:BC4"/>
    <mergeCell ref="BD4:BF4"/>
    <mergeCell ref="BG4:BI4"/>
    <mergeCell ref="BJ4:BK4"/>
    <mergeCell ref="AD2:AG2"/>
    <mergeCell ref="AH2:AH3"/>
    <mergeCell ref="AI2:AL2"/>
    <mergeCell ref="AM2:AP2"/>
    <mergeCell ref="AQ2:AT2"/>
    <mergeCell ref="AU2:BK2"/>
    <mergeCell ref="AU3:AW3"/>
    <mergeCell ref="AX3:AZ3"/>
    <mergeCell ref="BA3:BC3"/>
    <mergeCell ref="BD3:BF3"/>
    <mergeCell ref="AU6:AW6"/>
    <mergeCell ref="AX6:AZ6"/>
    <mergeCell ref="BA6:BC6"/>
    <mergeCell ref="BD6:BF6"/>
    <mergeCell ref="BG6:BI6"/>
    <mergeCell ref="BJ6:BK6"/>
    <mergeCell ref="AU5:AW5"/>
    <mergeCell ref="AX5:AZ5"/>
    <mergeCell ref="BA5:BC5"/>
    <mergeCell ref="BD5:BF5"/>
    <mergeCell ref="BG5:BI5"/>
    <mergeCell ref="BJ5:BK5"/>
    <mergeCell ref="AU8:AW8"/>
    <mergeCell ref="AX8:AZ8"/>
    <mergeCell ref="BA8:BC8"/>
    <mergeCell ref="BD8:BF8"/>
    <mergeCell ref="BG8:BI8"/>
    <mergeCell ref="BJ8:BK8"/>
    <mergeCell ref="AU7:AW7"/>
    <mergeCell ref="AX7:AZ7"/>
    <mergeCell ref="BA7:BC7"/>
    <mergeCell ref="BD7:BF7"/>
    <mergeCell ref="BG7:BI7"/>
    <mergeCell ref="BJ7:BK7"/>
    <mergeCell ref="AU10:AW10"/>
    <mergeCell ref="AX10:AZ10"/>
    <mergeCell ref="BA10:BC10"/>
    <mergeCell ref="BD10:BF10"/>
    <mergeCell ref="BG10:BI10"/>
    <mergeCell ref="BJ10:BK10"/>
    <mergeCell ref="AU9:AW9"/>
    <mergeCell ref="AX9:AZ9"/>
    <mergeCell ref="BA9:BC9"/>
    <mergeCell ref="BD9:BF9"/>
    <mergeCell ref="BG9:BI9"/>
    <mergeCell ref="BJ9:BK9"/>
    <mergeCell ref="AU12:AW12"/>
    <mergeCell ref="AX12:AZ12"/>
    <mergeCell ref="BA12:BC12"/>
    <mergeCell ref="BD12:BF12"/>
    <mergeCell ref="BG12:BI12"/>
    <mergeCell ref="BJ12:BK12"/>
    <mergeCell ref="AU11:AW11"/>
    <mergeCell ref="AX11:AZ11"/>
    <mergeCell ref="BA11:BC11"/>
    <mergeCell ref="BD11:BF11"/>
    <mergeCell ref="BG11:BI11"/>
    <mergeCell ref="BJ11:BK11"/>
    <mergeCell ref="AU14:AW14"/>
    <mergeCell ref="AX14:AZ14"/>
    <mergeCell ref="BA14:BC14"/>
    <mergeCell ref="BD14:BF14"/>
    <mergeCell ref="BG14:BI14"/>
    <mergeCell ref="BJ14:BK14"/>
    <mergeCell ref="AU13:AW13"/>
    <mergeCell ref="AX13:AZ13"/>
    <mergeCell ref="BA13:BC13"/>
    <mergeCell ref="BD13:BF13"/>
    <mergeCell ref="BG13:BI13"/>
    <mergeCell ref="BJ13:BK13"/>
    <mergeCell ref="AU16:AW16"/>
    <mergeCell ref="AX16:AZ16"/>
    <mergeCell ref="BA16:BC16"/>
    <mergeCell ref="BD16:BF16"/>
    <mergeCell ref="BG16:BI16"/>
    <mergeCell ref="BJ16:BK16"/>
    <mergeCell ref="AU15:AW15"/>
    <mergeCell ref="AX15:AZ15"/>
    <mergeCell ref="BA15:BC15"/>
    <mergeCell ref="BD15:BF15"/>
    <mergeCell ref="BG15:BI15"/>
    <mergeCell ref="BJ15:BK15"/>
    <mergeCell ref="AU20:AW20"/>
    <mergeCell ref="AX20:AZ20"/>
    <mergeCell ref="BA20:BC20"/>
    <mergeCell ref="BD20:BF20"/>
    <mergeCell ref="BG20:BI20"/>
    <mergeCell ref="BJ20:BK20"/>
    <mergeCell ref="AU19:BK19"/>
    <mergeCell ref="AU17:AW17"/>
    <mergeCell ref="AX17:AZ17"/>
    <mergeCell ref="BA17:BC17"/>
    <mergeCell ref="BD17:BF17"/>
    <mergeCell ref="BG17:BI17"/>
    <mergeCell ref="BJ17:BK17"/>
    <mergeCell ref="AU22:AW22"/>
    <mergeCell ref="AX22:AZ22"/>
    <mergeCell ref="BA22:BC22"/>
    <mergeCell ref="BD22:BF22"/>
    <mergeCell ref="BG22:BI22"/>
    <mergeCell ref="BJ22:BK22"/>
    <mergeCell ref="AU21:AW21"/>
    <mergeCell ref="AX21:AZ21"/>
    <mergeCell ref="BA21:BC21"/>
    <mergeCell ref="BD21:BF21"/>
    <mergeCell ref="BG21:BI21"/>
    <mergeCell ref="BJ21:BK21"/>
    <mergeCell ref="AU24:AW24"/>
    <mergeCell ref="AX24:AZ24"/>
    <mergeCell ref="BA24:BC24"/>
    <mergeCell ref="BD24:BF24"/>
    <mergeCell ref="BG24:BI24"/>
    <mergeCell ref="BJ24:BK24"/>
    <mergeCell ref="AU23:AW23"/>
    <mergeCell ref="AX23:AZ23"/>
    <mergeCell ref="BA23:BC23"/>
    <mergeCell ref="BD23:BF23"/>
    <mergeCell ref="BG23:BI23"/>
    <mergeCell ref="BJ23:BK23"/>
    <mergeCell ref="AU26:AW26"/>
    <mergeCell ref="AX26:AZ26"/>
    <mergeCell ref="BA26:BC26"/>
    <mergeCell ref="BD26:BF26"/>
    <mergeCell ref="BG26:BI26"/>
    <mergeCell ref="BJ26:BK26"/>
    <mergeCell ref="AU25:AW25"/>
    <mergeCell ref="AX25:AZ25"/>
    <mergeCell ref="BA25:BC25"/>
    <mergeCell ref="BD25:BF25"/>
    <mergeCell ref="BG25:BI25"/>
    <mergeCell ref="BJ25:BK25"/>
    <mergeCell ref="AU28:AW28"/>
    <mergeCell ref="AX28:AZ28"/>
    <mergeCell ref="BA28:BC28"/>
    <mergeCell ref="BD28:BF28"/>
    <mergeCell ref="BG28:BI28"/>
    <mergeCell ref="BJ28:BK28"/>
    <mergeCell ref="AU27:AW27"/>
    <mergeCell ref="AX27:AZ27"/>
    <mergeCell ref="BA27:BC27"/>
    <mergeCell ref="BD27:BF27"/>
    <mergeCell ref="BG27:BI27"/>
    <mergeCell ref="BJ27:BK27"/>
    <mergeCell ref="BA30:BC30"/>
    <mergeCell ref="BD30:BF30"/>
    <mergeCell ref="BG30:BI30"/>
    <mergeCell ref="BJ30:BK30"/>
    <mergeCell ref="AU29:AW29"/>
    <mergeCell ref="AX29:AZ29"/>
    <mergeCell ref="BA29:BC29"/>
    <mergeCell ref="BD29:BF29"/>
    <mergeCell ref="BG29:BI29"/>
    <mergeCell ref="BJ29:BK29"/>
    <mergeCell ref="Z19:AC19"/>
    <mergeCell ref="AD19:AG19"/>
    <mergeCell ref="AH19:AH20"/>
    <mergeCell ref="AI19:AL19"/>
    <mergeCell ref="AM19:AP19"/>
    <mergeCell ref="AQ19:AT19"/>
    <mergeCell ref="AV33:BI33"/>
    <mergeCell ref="A18:AG18"/>
    <mergeCell ref="AH18:BK18"/>
    <mergeCell ref="A19:A20"/>
    <mergeCell ref="B19:E19"/>
    <mergeCell ref="F19:I19"/>
    <mergeCell ref="J19:M19"/>
    <mergeCell ref="N19:Q19"/>
    <mergeCell ref="R19:U19"/>
    <mergeCell ref="V19:Y19"/>
    <mergeCell ref="B31:K31"/>
    <mergeCell ref="O31:AB31"/>
    <mergeCell ref="B32:J32"/>
    <mergeCell ref="P32:Y32"/>
    <mergeCell ref="AI32:AS32"/>
    <mergeCell ref="AU32:BK32"/>
    <mergeCell ref="AU30:AW30"/>
    <mergeCell ref="AX30:AZ30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2A70-817B-4A95-A31B-2521160FE834}">
  <sheetPr>
    <pageSetUpPr fitToPage="1"/>
  </sheetPr>
  <dimension ref="A1:AI46"/>
  <sheetViews>
    <sheetView view="pageBreakPreview" zoomScale="70" zoomScaleNormal="90" zoomScaleSheetLayoutView="70" workbookViewId="0">
      <selection activeCell="B1" sqref="B1:AI1"/>
    </sheetView>
  </sheetViews>
  <sheetFormatPr defaultRowHeight="19.95" customHeight="1"/>
  <cols>
    <col min="1" max="1" width="5.33203125" style="24" customWidth="1"/>
    <col min="2" max="2" width="12.77734375" style="24" customWidth="1"/>
    <col min="3" max="3" width="22.77734375" style="24" customWidth="1"/>
    <col min="4" max="12" width="2.77734375" style="24" customWidth="1"/>
    <col min="13" max="13" width="4.21875" style="24" customWidth="1"/>
    <col min="14" max="14" width="3.5546875" style="24" customWidth="1"/>
    <col min="15" max="17" width="3.109375" style="24" customWidth="1"/>
    <col min="18" max="19" width="3.21875" style="24" customWidth="1"/>
    <col min="20" max="20" width="3.109375" style="24" customWidth="1"/>
    <col min="21" max="21" width="3.21875" style="24" customWidth="1"/>
    <col min="22" max="22" width="3.109375" style="24" customWidth="1"/>
    <col min="23" max="23" width="3.5546875" style="24" customWidth="1"/>
    <col min="24" max="24" width="3.44140625" style="24" customWidth="1"/>
    <col min="25" max="25" width="3.21875" style="24" customWidth="1"/>
    <col min="26" max="26" width="3.109375" style="24" customWidth="1"/>
    <col min="27" max="27" width="3.5546875" style="24" customWidth="1"/>
    <col min="28" max="30" width="3.21875" style="24" customWidth="1"/>
    <col min="31" max="32" width="3.44140625" style="24" customWidth="1"/>
    <col min="33" max="33" width="3.21875" style="24" customWidth="1"/>
    <col min="34" max="34" width="3.88671875" style="24" customWidth="1"/>
    <col min="35" max="35" width="5.77734375" style="24" customWidth="1"/>
    <col min="36" max="16384" width="8.88671875" style="24"/>
  </cols>
  <sheetData>
    <row r="1" spans="1:35" ht="19.95" customHeight="1">
      <c r="A1" s="19"/>
      <c r="B1" s="83" t="s">
        <v>351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19"/>
      <c r="B2" s="84" t="s">
        <v>261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78"/>
      <c r="E3" s="78"/>
      <c r="F3" s="78"/>
      <c r="G3" s="78"/>
      <c r="H3" s="78"/>
      <c r="I3" s="78"/>
      <c r="J3" s="78"/>
      <c r="K3" s="78"/>
      <c r="L3" s="78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17" t="s">
        <v>6</v>
      </c>
    </row>
    <row r="4" spans="1:35" ht="19.95" customHeight="1">
      <c r="A4" s="25">
        <v>1</v>
      </c>
      <c r="B4" s="74">
        <v>2177</v>
      </c>
      <c r="C4" s="73" t="s">
        <v>55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11"/>
    </row>
    <row r="5" spans="1:35" ht="19.95" customHeight="1">
      <c r="A5" s="25">
        <v>2</v>
      </c>
      <c r="B5" s="74">
        <v>2178</v>
      </c>
      <c r="C5" s="73" t="s">
        <v>54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11"/>
    </row>
    <row r="6" spans="1:35" ht="19.95" customHeight="1">
      <c r="A6" s="25">
        <v>3</v>
      </c>
      <c r="B6" s="74">
        <v>2179</v>
      </c>
      <c r="C6" s="73" t="s">
        <v>51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33"/>
    </row>
    <row r="7" spans="1:35" ht="19.95" customHeight="1">
      <c r="A7" s="25">
        <v>4</v>
      </c>
      <c r="B7" s="74">
        <v>2180</v>
      </c>
      <c r="C7" s="73" t="s">
        <v>49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33"/>
    </row>
    <row r="8" spans="1:35" ht="19.95" customHeight="1">
      <c r="A8" s="25">
        <v>5</v>
      </c>
      <c r="B8" s="74">
        <v>2181</v>
      </c>
      <c r="C8" s="73" t="s">
        <v>50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33"/>
    </row>
    <row r="9" spans="1:35" ht="19.95" customHeight="1">
      <c r="A9" s="25">
        <v>6</v>
      </c>
      <c r="B9" s="74">
        <v>2182</v>
      </c>
      <c r="C9" s="73" t="s">
        <v>53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33"/>
    </row>
    <row r="10" spans="1:35" ht="19.95" customHeight="1">
      <c r="A10" s="25">
        <v>7</v>
      </c>
      <c r="B10" s="74">
        <v>2183</v>
      </c>
      <c r="C10" s="73" t="s">
        <v>56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33"/>
    </row>
    <row r="11" spans="1:35" ht="19.95" customHeight="1">
      <c r="A11" s="25">
        <v>8</v>
      </c>
      <c r="B11" s="74">
        <v>2484</v>
      </c>
      <c r="C11" s="73" t="s">
        <v>52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33"/>
    </row>
    <row r="12" spans="1:35" ht="19.95" customHeight="1">
      <c r="A12" s="25">
        <v>9</v>
      </c>
      <c r="B12" s="74">
        <v>2270</v>
      </c>
      <c r="C12" s="73" t="s">
        <v>226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33"/>
    </row>
    <row r="13" spans="1:35" ht="19.95" customHeight="1">
      <c r="A13" s="25">
        <v>10</v>
      </c>
      <c r="B13" s="74">
        <v>2271</v>
      </c>
      <c r="C13" s="73" t="s">
        <v>227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33"/>
    </row>
    <row r="14" spans="1:35" ht="19.95" customHeight="1">
      <c r="A14" s="25">
        <v>11</v>
      </c>
      <c r="B14" s="74">
        <v>2290</v>
      </c>
      <c r="C14" s="73" t="s">
        <v>262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3"/>
    </row>
    <row r="15" spans="1:35" ht="19.95" customHeight="1">
      <c r="A15" s="25">
        <v>12</v>
      </c>
      <c r="B15" s="74">
        <v>2165</v>
      </c>
      <c r="C15" s="73" t="s">
        <v>263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3"/>
    </row>
    <row r="16" spans="1:35" ht="19.95" customHeight="1">
      <c r="A16" s="25">
        <v>13</v>
      </c>
      <c r="B16" s="74">
        <v>2319</v>
      </c>
      <c r="C16" s="73" t="s">
        <v>264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33"/>
    </row>
    <row r="17" spans="1:35" ht="19.95" customHeight="1">
      <c r="A17" s="25">
        <v>14</v>
      </c>
      <c r="B17" s="74">
        <v>2286</v>
      </c>
      <c r="C17" s="73" t="s">
        <v>265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33"/>
    </row>
    <row r="18" spans="1:35" ht="19.95" customHeight="1">
      <c r="A18" s="25">
        <v>15</v>
      </c>
      <c r="B18" s="74">
        <v>2186</v>
      </c>
      <c r="C18" s="73" t="s">
        <v>59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3"/>
    </row>
    <row r="19" spans="1:35" ht="19.95" customHeight="1">
      <c r="A19" s="25">
        <v>16</v>
      </c>
      <c r="B19" s="74">
        <v>2187</v>
      </c>
      <c r="C19" s="73" t="s">
        <v>57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33"/>
    </row>
    <row r="20" spans="1:35" ht="19.95" customHeight="1">
      <c r="A20" s="25">
        <v>17</v>
      </c>
      <c r="B20" s="74">
        <v>2189</v>
      </c>
      <c r="C20" s="73" t="s">
        <v>58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33"/>
    </row>
    <row r="21" spans="1:35" ht="19.95" customHeight="1">
      <c r="A21" s="25">
        <v>18</v>
      </c>
      <c r="B21" s="74">
        <v>2190</v>
      </c>
      <c r="C21" s="73" t="s">
        <v>61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33"/>
    </row>
    <row r="22" spans="1:35" ht="19.95" customHeight="1">
      <c r="A22" s="25">
        <v>19</v>
      </c>
      <c r="B22" s="74">
        <v>2191</v>
      </c>
      <c r="C22" s="73" t="s">
        <v>60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33"/>
    </row>
    <row r="23" spans="1:35" ht="19.95" customHeight="1">
      <c r="A23" s="25">
        <v>20</v>
      </c>
      <c r="B23" s="74">
        <v>2295</v>
      </c>
      <c r="C23" s="73" t="s">
        <v>266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33"/>
    </row>
    <row r="24" spans="1:35" ht="19.95" customHeight="1">
      <c r="A24" s="25">
        <v>21</v>
      </c>
      <c r="B24" s="74">
        <v>2300</v>
      </c>
      <c r="C24" s="73" t="s">
        <v>267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33"/>
    </row>
    <row r="25" spans="1:35" ht="19.95" customHeight="1">
      <c r="A25" s="19"/>
      <c r="B25" s="83" t="s">
        <v>349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</row>
    <row r="26" spans="1:35" ht="19.95" customHeight="1">
      <c r="A26" s="19"/>
      <c r="B26" s="84" t="s">
        <v>261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19.95" customHeight="1">
      <c r="A27" s="14" t="s">
        <v>3</v>
      </c>
      <c r="B27" s="15" t="s">
        <v>4</v>
      </c>
      <c r="C27" s="13" t="s">
        <v>5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17" t="s">
        <v>6</v>
      </c>
    </row>
    <row r="28" spans="1:35" ht="19.95" customHeight="1">
      <c r="A28" s="11">
        <v>22</v>
      </c>
      <c r="B28" s="74">
        <v>2309</v>
      </c>
      <c r="C28" s="73" t="s">
        <v>268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33"/>
    </row>
    <row r="29" spans="1:35" ht="19.95" customHeight="1">
      <c r="A29" s="11">
        <v>23</v>
      </c>
      <c r="B29" s="74">
        <v>2312</v>
      </c>
      <c r="C29" s="73" t="s">
        <v>269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33"/>
    </row>
    <row r="30" spans="1:35" ht="19.95" customHeight="1">
      <c r="A30" s="11">
        <v>24</v>
      </c>
      <c r="B30" s="74">
        <v>2313</v>
      </c>
      <c r="C30" s="73" t="s">
        <v>270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33"/>
    </row>
    <row r="31" spans="1:35" ht="19.95" customHeight="1">
      <c r="A31" s="11">
        <v>25</v>
      </c>
      <c r="B31" s="74">
        <v>2315</v>
      </c>
      <c r="C31" s="73" t="s">
        <v>271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33"/>
    </row>
    <row r="32" spans="1:35" ht="19.95" customHeight="1">
      <c r="A32" s="11"/>
      <c r="B32" s="31"/>
      <c r="C32" s="3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33"/>
    </row>
    <row r="33" spans="1:35" ht="19.95" customHeight="1">
      <c r="A33" s="11"/>
      <c r="B33" s="31"/>
      <c r="C33" s="32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33"/>
    </row>
    <row r="34" spans="1:35" ht="19.95" customHeight="1">
      <c r="A34" s="11"/>
      <c r="B34" s="11"/>
      <c r="C34" s="12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33"/>
    </row>
    <row r="35" spans="1:35" ht="19.95" customHeight="1">
      <c r="A35" s="11"/>
      <c r="B35" s="11"/>
      <c r="C35" s="1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33"/>
    </row>
    <row r="36" spans="1:35" ht="19.95" customHeight="1">
      <c r="A36" s="11"/>
      <c r="B36" s="11"/>
      <c r="C36" s="1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33"/>
    </row>
    <row r="37" spans="1:35" ht="19.95" customHeight="1">
      <c r="A37" s="11"/>
      <c r="B37" s="11"/>
      <c r="C37" s="12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33"/>
    </row>
    <row r="38" spans="1:35" ht="19.95" customHeight="1">
      <c r="A38" s="11"/>
      <c r="B38" s="11"/>
      <c r="C38" s="3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33"/>
    </row>
    <row r="39" spans="1:35" ht="19.95" customHeight="1">
      <c r="A39" s="11"/>
      <c r="B39" s="11"/>
      <c r="C39" s="34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33"/>
    </row>
    <row r="40" spans="1:35" ht="19.95" customHeight="1">
      <c r="A40" s="11"/>
      <c r="B40" s="11"/>
      <c r="C40" s="34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33"/>
    </row>
    <row r="41" spans="1:35" ht="19.95" customHeight="1">
      <c r="A41" s="11"/>
      <c r="B41" s="11"/>
      <c r="C41" s="34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ht="19.95" customHeight="1">
      <c r="A42" s="11"/>
      <c r="B42" s="11"/>
      <c r="C42" s="34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ht="19.95" customHeight="1">
      <c r="A43" s="11"/>
      <c r="B43" s="11"/>
      <c r="C43" s="34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ht="19.95" customHeight="1">
      <c r="A44" s="22"/>
      <c r="B44" s="22"/>
      <c r="C44" s="3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9.95" customHeight="1">
      <c r="A45" s="23"/>
      <c r="B45" s="81" t="s">
        <v>30</v>
      </c>
      <c r="C45" s="81"/>
      <c r="D45" s="81"/>
      <c r="E45" s="81"/>
      <c r="F45" s="81"/>
      <c r="G45" s="81"/>
      <c r="H45" s="23"/>
      <c r="I45" s="23"/>
      <c r="J45" s="23"/>
      <c r="K45" s="23"/>
      <c r="L45" s="23"/>
      <c r="M45" s="23"/>
      <c r="N45" s="81" t="s">
        <v>30</v>
      </c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23"/>
      <c r="AF45" s="23"/>
      <c r="AG45" s="23"/>
      <c r="AH45" s="23"/>
      <c r="AI45" s="23"/>
    </row>
    <row r="46" spans="1:35" ht="19.95" customHeight="1">
      <c r="A46" s="23"/>
      <c r="B46" s="82" t="s">
        <v>272</v>
      </c>
      <c r="C46" s="82"/>
      <c r="D46" s="82"/>
      <c r="E46" s="82"/>
      <c r="F46" s="82"/>
      <c r="G46" s="23"/>
      <c r="H46" s="23"/>
      <c r="I46" s="23"/>
      <c r="J46" s="23"/>
      <c r="K46" s="23"/>
      <c r="L46" s="23"/>
      <c r="M46" s="23"/>
      <c r="N46" s="23"/>
      <c r="O46" s="81" t="s">
        <v>31</v>
      </c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23"/>
      <c r="AD46" s="23"/>
      <c r="AE46" s="23"/>
      <c r="AF46" s="23"/>
      <c r="AG46" s="23"/>
      <c r="AH46" s="23"/>
      <c r="AI46" s="23"/>
    </row>
  </sheetData>
  <mergeCells count="8">
    <mergeCell ref="B1:AI1"/>
    <mergeCell ref="B2:AI2"/>
    <mergeCell ref="B45:G45"/>
    <mergeCell ref="N45:AD45"/>
    <mergeCell ref="B46:F46"/>
    <mergeCell ref="O46:AB46"/>
    <mergeCell ref="B25:AI25"/>
    <mergeCell ref="B26:AI26"/>
  </mergeCells>
  <phoneticPr fontId="2" type="noConversion"/>
  <pageMargins left="0.7" right="0.7" top="0.75" bottom="0.75" header="0.3" footer="0.3"/>
  <pageSetup paperSize="9" scale="90" fitToHeight="0" orientation="landscape" horizontalDpi="4294967293" verticalDpi="0" r:id="rId1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970D-6FD3-4CD6-852A-FEE5D94D3B78}">
  <dimension ref="A1:BP46"/>
  <sheetViews>
    <sheetView view="pageLayout" topLeftCell="A21" zoomScale="58" zoomScaleNormal="45" zoomScaleSheetLayoutView="90" zoomScalePageLayoutView="58" workbookViewId="0">
      <selection activeCell="AS37" sqref="AS37"/>
    </sheetView>
  </sheetViews>
  <sheetFormatPr defaultColWidth="3.6640625" defaultRowHeight="18" customHeight="1"/>
  <cols>
    <col min="1" max="1" width="4.6640625" style="45" customWidth="1"/>
    <col min="2" max="33" width="4" style="45" customWidth="1"/>
    <col min="34" max="34" width="4.33203125" style="45" bestFit="1" customWidth="1"/>
    <col min="35" max="61" width="3.88671875" style="45" customWidth="1"/>
    <col min="62" max="63" width="5" style="45" customWidth="1"/>
    <col min="64" max="16384" width="3.6640625" style="45"/>
  </cols>
  <sheetData>
    <row r="1" spans="1:64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4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4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4" ht="19.8" customHeight="1">
      <c r="A4" s="80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4" ht="19.8" customHeight="1">
      <c r="A5" s="80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4" ht="19.8" customHeight="1">
      <c r="A6" s="80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4" ht="19.8" customHeight="1">
      <c r="A7" s="80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4" ht="19.8" customHeight="1">
      <c r="A8" s="80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4" ht="19.8" customHeight="1">
      <c r="A9" s="80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4" ht="19.8" customHeight="1">
      <c r="A10" s="80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>
        <v>7</v>
      </c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4" ht="19.8" customHeight="1">
      <c r="A11" s="80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>
        <v>8</v>
      </c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4" ht="19.8" customHeight="1">
      <c r="A12" s="80">
        <v>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3">
        <v>9</v>
      </c>
      <c r="AI12" s="55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6"/>
      <c r="BK12" s="86"/>
      <c r="BL12" s="48"/>
    </row>
    <row r="13" spans="1:64" ht="19.8" customHeight="1">
      <c r="A13" s="80">
        <v>10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80">
        <v>10</v>
      </c>
      <c r="AI13" s="55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6"/>
      <c r="BK13" s="86"/>
      <c r="BL13" s="48"/>
    </row>
    <row r="14" spans="1:64" ht="19.8" customHeight="1">
      <c r="A14" s="80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80">
        <v>11</v>
      </c>
      <c r="AI14" s="55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6"/>
      <c r="BK14" s="86"/>
      <c r="BL14" s="48"/>
    </row>
    <row r="15" spans="1:64" ht="19.8" customHeight="1">
      <c r="A15" s="80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80">
        <v>12</v>
      </c>
      <c r="AI15" s="55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86"/>
      <c r="BL15" s="48"/>
    </row>
    <row r="16" spans="1:64" ht="19.8" customHeight="1">
      <c r="A16" s="80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80">
        <v>13</v>
      </c>
      <c r="AI16" s="55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6"/>
      <c r="BK16" s="86"/>
      <c r="BL16" s="48"/>
    </row>
    <row r="17" spans="1:64" ht="19.8" customHeight="1">
      <c r="A17" s="80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80">
        <v>14</v>
      </c>
      <c r="AI17" s="55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6"/>
      <c r="BK17" s="86"/>
      <c r="BL17" s="48"/>
    </row>
    <row r="18" spans="1:64" ht="19.8" customHeight="1">
      <c r="A18" s="80">
        <v>15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80">
        <v>15</v>
      </c>
      <c r="AI18" s="55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6"/>
      <c r="BK18" s="86"/>
      <c r="BL18" s="48"/>
    </row>
    <row r="19" spans="1:64" ht="19.8" customHeight="1">
      <c r="A19" s="80">
        <v>16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80">
        <v>16</v>
      </c>
      <c r="AI19" s="55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6"/>
      <c r="BK19" s="86"/>
      <c r="BL19" s="48"/>
    </row>
    <row r="20" spans="1:64" ht="19.8" customHeight="1">
      <c r="A20" s="80">
        <v>17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80">
        <v>17</v>
      </c>
      <c r="AI20" s="55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6"/>
      <c r="BK20" s="86"/>
      <c r="BL20" s="48"/>
    </row>
    <row r="21" spans="1:64" ht="19.8" customHeight="1">
      <c r="A21" s="80">
        <v>18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80">
        <v>18</v>
      </c>
      <c r="AI21" s="55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6"/>
      <c r="BK21" s="86"/>
      <c r="BL21" s="48"/>
    </row>
    <row r="22" spans="1:64" ht="19.8" customHeight="1">
      <c r="A22" s="80">
        <v>19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80">
        <v>19</v>
      </c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6"/>
      <c r="BK22" s="86"/>
      <c r="BL22" s="48"/>
    </row>
    <row r="23" spans="1:64" ht="19.8" customHeight="1">
      <c r="A23" s="80">
        <v>20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80">
        <v>20</v>
      </c>
      <c r="AI23" s="55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6"/>
      <c r="BK23" s="86"/>
      <c r="BL23" s="48"/>
    </row>
    <row r="24" spans="1:64" ht="19.8" customHeight="1">
      <c r="A24" s="80">
        <v>21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80">
        <v>21</v>
      </c>
      <c r="AI24" s="55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6"/>
      <c r="BK24" s="86"/>
      <c r="BL24" s="48"/>
    </row>
    <row r="25" spans="1:64" ht="19.8" customHeight="1">
      <c r="A25" s="87" t="s">
        <v>184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 t="s">
        <v>184</v>
      </c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48"/>
    </row>
    <row r="26" spans="1:64" ht="19.8" customHeight="1">
      <c r="A26" s="93" t="s">
        <v>0</v>
      </c>
      <c r="B26" s="95" t="s">
        <v>185</v>
      </c>
      <c r="C26" s="96"/>
      <c r="D26" s="96"/>
      <c r="E26" s="89"/>
      <c r="F26" s="95" t="s">
        <v>186</v>
      </c>
      <c r="G26" s="96"/>
      <c r="H26" s="96"/>
      <c r="I26" s="89"/>
      <c r="J26" s="95" t="s">
        <v>187</v>
      </c>
      <c r="K26" s="96"/>
      <c r="L26" s="96"/>
      <c r="M26" s="89"/>
      <c r="N26" s="95" t="s">
        <v>188</v>
      </c>
      <c r="O26" s="96"/>
      <c r="P26" s="96"/>
      <c r="Q26" s="89"/>
      <c r="R26" s="95" t="s">
        <v>189</v>
      </c>
      <c r="S26" s="96"/>
      <c r="T26" s="96"/>
      <c r="U26" s="89"/>
      <c r="V26" s="95" t="s">
        <v>190</v>
      </c>
      <c r="W26" s="96"/>
      <c r="X26" s="96"/>
      <c r="Y26" s="89"/>
      <c r="Z26" s="95" t="s">
        <v>191</v>
      </c>
      <c r="AA26" s="96"/>
      <c r="AB26" s="96"/>
      <c r="AC26" s="89"/>
      <c r="AD26" s="95" t="s">
        <v>192</v>
      </c>
      <c r="AE26" s="96"/>
      <c r="AF26" s="96"/>
      <c r="AG26" s="89"/>
      <c r="AH26" s="88" t="s">
        <v>0</v>
      </c>
      <c r="AI26" s="89" t="s">
        <v>197</v>
      </c>
      <c r="AJ26" s="88"/>
      <c r="AK26" s="88"/>
      <c r="AL26" s="88"/>
      <c r="AM26" s="88" t="s">
        <v>198</v>
      </c>
      <c r="AN26" s="88"/>
      <c r="AO26" s="88"/>
      <c r="AP26" s="88"/>
      <c r="AQ26" s="88" t="s">
        <v>199</v>
      </c>
      <c r="AR26" s="88"/>
      <c r="AS26" s="88"/>
      <c r="AT26" s="88"/>
      <c r="AU26" s="88" t="s">
        <v>200</v>
      </c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48"/>
    </row>
    <row r="27" spans="1:64" ht="19.8" customHeight="1">
      <c r="A27" s="94"/>
      <c r="B27" s="50" t="s">
        <v>193</v>
      </c>
      <c r="C27" s="50" t="s">
        <v>194</v>
      </c>
      <c r="D27" s="50" t="s">
        <v>195</v>
      </c>
      <c r="E27" s="50" t="s">
        <v>196</v>
      </c>
      <c r="F27" s="50" t="s">
        <v>193</v>
      </c>
      <c r="G27" s="50" t="s">
        <v>194</v>
      </c>
      <c r="H27" s="50" t="s">
        <v>195</v>
      </c>
      <c r="I27" s="50" t="s">
        <v>196</v>
      </c>
      <c r="J27" s="50" t="s">
        <v>193</v>
      </c>
      <c r="K27" s="50" t="s">
        <v>194</v>
      </c>
      <c r="L27" s="50" t="s">
        <v>195</v>
      </c>
      <c r="M27" s="50" t="s">
        <v>196</v>
      </c>
      <c r="N27" s="50" t="s">
        <v>193</v>
      </c>
      <c r="O27" s="50" t="s">
        <v>194</v>
      </c>
      <c r="P27" s="50" t="s">
        <v>195</v>
      </c>
      <c r="Q27" s="50" t="s">
        <v>196</v>
      </c>
      <c r="R27" s="50" t="s">
        <v>193</v>
      </c>
      <c r="S27" s="50" t="s">
        <v>194</v>
      </c>
      <c r="T27" s="50" t="s">
        <v>195</v>
      </c>
      <c r="U27" s="50" t="s">
        <v>196</v>
      </c>
      <c r="V27" s="50" t="s">
        <v>193</v>
      </c>
      <c r="W27" s="50" t="s">
        <v>194</v>
      </c>
      <c r="X27" s="50" t="s">
        <v>195</v>
      </c>
      <c r="Y27" s="50" t="s">
        <v>196</v>
      </c>
      <c r="Z27" s="50" t="s">
        <v>193</v>
      </c>
      <c r="AA27" s="50" t="s">
        <v>194</v>
      </c>
      <c r="AB27" s="50" t="s">
        <v>195</v>
      </c>
      <c r="AC27" s="50" t="s">
        <v>196</v>
      </c>
      <c r="AD27" s="50" t="s">
        <v>193</v>
      </c>
      <c r="AE27" s="50" t="s">
        <v>194</v>
      </c>
      <c r="AF27" s="50" t="s">
        <v>195</v>
      </c>
      <c r="AG27" s="50" t="s">
        <v>196</v>
      </c>
      <c r="AH27" s="88"/>
      <c r="AI27" s="51" t="s">
        <v>193</v>
      </c>
      <c r="AJ27" s="50" t="s">
        <v>194</v>
      </c>
      <c r="AK27" s="50" t="s">
        <v>195</v>
      </c>
      <c r="AL27" s="50" t="s">
        <v>196</v>
      </c>
      <c r="AM27" s="50" t="s">
        <v>193</v>
      </c>
      <c r="AN27" s="50" t="s">
        <v>194</v>
      </c>
      <c r="AO27" s="50" t="s">
        <v>195</v>
      </c>
      <c r="AP27" s="50" t="s">
        <v>196</v>
      </c>
      <c r="AQ27" s="50" t="s">
        <v>193</v>
      </c>
      <c r="AR27" s="50" t="s">
        <v>194</v>
      </c>
      <c r="AS27" s="50" t="s">
        <v>195</v>
      </c>
      <c r="AT27" s="50" t="s">
        <v>196</v>
      </c>
      <c r="AU27" s="90" t="s">
        <v>201</v>
      </c>
      <c r="AV27" s="90"/>
      <c r="AW27" s="90"/>
      <c r="AX27" s="90" t="s">
        <v>202</v>
      </c>
      <c r="AY27" s="90"/>
      <c r="AZ27" s="90"/>
      <c r="BA27" s="90" t="s">
        <v>203</v>
      </c>
      <c r="BB27" s="90"/>
      <c r="BC27" s="90"/>
      <c r="BD27" s="90" t="s">
        <v>204</v>
      </c>
      <c r="BE27" s="90"/>
      <c r="BF27" s="90"/>
      <c r="BG27" s="90" t="s">
        <v>205</v>
      </c>
      <c r="BH27" s="90"/>
      <c r="BI27" s="90"/>
      <c r="BJ27" s="91" t="s">
        <v>206</v>
      </c>
      <c r="BK27" s="92"/>
      <c r="BL27" s="48"/>
    </row>
    <row r="28" spans="1:64" ht="19.8" customHeight="1">
      <c r="A28" s="80">
        <v>22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80">
        <v>22</v>
      </c>
      <c r="AI28" s="55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6"/>
      <c r="BK28" s="86"/>
      <c r="BL28" s="48"/>
    </row>
    <row r="29" spans="1:64" ht="19.8" customHeight="1">
      <c r="A29" s="80">
        <v>23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80">
        <v>23</v>
      </c>
      <c r="AI29" s="55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6"/>
      <c r="BK29" s="86"/>
      <c r="BL29" s="48"/>
    </row>
    <row r="30" spans="1:64" ht="19.8" customHeight="1">
      <c r="A30" s="80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80">
        <v>24</v>
      </c>
      <c r="AI30" s="55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99"/>
      <c r="AV30" s="100"/>
      <c r="AW30" s="101"/>
      <c r="AX30" s="99"/>
      <c r="AY30" s="100"/>
      <c r="AZ30" s="101"/>
      <c r="BA30" s="99"/>
      <c r="BB30" s="100"/>
      <c r="BC30" s="101"/>
      <c r="BD30" s="99"/>
      <c r="BE30" s="100"/>
      <c r="BF30" s="101"/>
      <c r="BG30" s="99"/>
      <c r="BH30" s="100"/>
      <c r="BI30" s="101"/>
      <c r="BJ30" s="102"/>
      <c r="BK30" s="103"/>
      <c r="BL30" s="48"/>
    </row>
    <row r="31" spans="1:64" ht="19.8" customHeight="1">
      <c r="A31" s="80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80">
        <v>25</v>
      </c>
      <c r="AI31" s="55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99"/>
      <c r="AV31" s="100"/>
      <c r="AW31" s="101"/>
      <c r="AX31" s="99"/>
      <c r="AY31" s="100"/>
      <c r="AZ31" s="101"/>
      <c r="BA31" s="99"/>
      <c r="BB31" s="100"/>
      <c r="BC31" s="101"/>
      <c r="BD31" s="99"/>
      <c r="BE31" s="100"/>
      <c r="BF31" s="101"/>
      <c r="BG31" s="99"/>
      <c r="BH31" s="100"/>
      <c r="BI31" s="101"/>
      <c r="BJ31" s="102"/>
      <c r="BK31" s="103"/>
      <c r="BL31" s="48"/>
    </row>
    <row r="32" spans="1:64" ht="19.8" customHeight="1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3"/>
      <c r="AI32" s="55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6"/>
      <c r="AV32" s="57"/>
      <c r="AW32" s="58"/>
      <c r="AX32" s="56"/>
      <c r="AY32" s="57"/>
      <c r="AZ32" s="58"/>
      <c r="BA32" s="56"/>
      <c r="BB32" s="57"/>
      <c r="BC32" s="58"/>
      <c r="BD32" s="56"/>
      <c r="BE32" s="57"/>
      <c r="BF32" s="58"/>
      <c r="BG32" s="56"/>
      <c r="BH32" s="57"/>
      <c r="BI32" s="58"/>
      <c r="BJ32" s="59"/>
      <c r="BK32" s="60"/>
      <c r="BL32" s="48"/>
    </row>
    <row r="33" spans="1:68" ht="19.8" customHeight="1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3"/>
      <c r="AI33" s="55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6"/>
      <c r="AV33" s="57"/>
      <c r="AW33" s="58"/>
      <c r="AX33" s="56"/>
      <c r="AY33" s="57"/>
      <c r="AZ33" s="58"/>
      <c r="BA33" s="56"/>
      <c r="BB33" s="57"/>
      <c r="BC33" s="58"/>
      <c r="BD33" s="56"/>
      <c r="BE33" s="57"/>
      <c r="BF33" s="58"/>
      <c r="BG33" s="56"/>
      <c r="BH33" s="57"/>
      <c r="BI33" s="58"/>
      <c r="BJ33" s="59"/>
      <c r="BK33" s="60"/>
      <c r="BL33" s="48"/>
    </row>
    <row r="34" spans="1:68" ht="19.8" customHeight="1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3"/>
      <c r="AI34" s="55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6"/>
      <c r="AV34" s="57"/>
      <c r="AW34" s="58"/>
      <c r="AX34" s="56"/>
      <c r="AY34" s="57"/>
      <c r="AZ34" s="58"/>
      <c r="BA34" s="56"/>
      <c r="BB34" s="57"/>
      <c r="BC34" s="58"/>
      <c r="BD34" s="56"/>
      <c r="BE34" s="57"/>
      <c r="BF34" s="58"/>
      <c r="BG34" s="56"/>
      <c r="BH34" s="57"/>
      <c r="BI34" s="58"/>
      <c r="BJ34" s="59"/>
      <c r="BK34" s="60"/>
      <c r="BL34" s="48"/>
    </row>
    <row r="35" spans="1:68" ht="19.8" customHeigh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3"/>
      <c r="AI35" s="55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6"/>
      <c r="AV35" s="57"/>
      <c r="AW35" s="58"/>
      <c r="AX35" s="56"/>
      <c r="AY35" s="57"/>
      <c r="AZ35" s="58"/>
      <c r="BA35" s="56"/>
      <c r="BB35" s="57"/>
      <c r="BC35" s="58"/>
      <c r="BD35" s="56"/>
      <c r="BE35" s="57"/>
      <c r="BF35" s="58"/>
      <c r="BG35" s="56"/>
      <c r="BH35" s="57"/>
      <c r="BI35" s="58"/>
      <c r="BJ35" s="59"/>
      <c r="BK35" s="60"/>
      <c r="BL35" s="48"/>
    </row>
    <row r="36" spans="1:68" ht="19.8" customHeight="1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3"/>
      <c r="AI36" s="55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6"/>
      <c r="AV36" s="57"/>
      <c r="AW36" s="58"/>
      <c r="AX36" s="56"/>
      <c r="AY36" s="57"/>
      <c r="AZ36" s="58"/>
      <c r="BA36" s="56"/>
      <c r="BB36" s="57"/>
      <c r="BC36" s="58"/>
      <c r="BD36" s="56"/>
      <c r="BE36" s="57"/>
      <c r="BF36" s="58"/>
      <c r="BG36" s="56"/>
      <c r="BH36" s="57"/>
      <c r="BI36" s="58"/>
      <c r="BJ36" s="59"/>
      <c r="BK36" s="60"/>
      <c r="BL36" s="48"/>
    </row>
    <row r="37" spans="1:68" ht="19.8" customHeight="1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3"/>
      <c r="AI37" s="55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6"/>
      <c r="AV37" s="57"/>
      <c r="AW37" s="58"/>
      <c r="AX37" s="56"/>
      <c r="AY37" s="57"/>
      <c r="AZ37" s="58"/>
      <c r="BA37" s="56"/>
      <c r="BB37" s="57"/>
      <c r="BC37" s="58"/>
      <c r="BD37" s="56"/>
      <c r="BE37" s="57"/>
      <c r="BF37" s="58"/>
      <c r="BG37" s="56"/>
      <c r="BH37" s="57"/>
      <c r="BI37" s="58"/>
      <c r="BJ37" s="59"/>
      <c r="BK37" s="60"/>
      <c r="BL37" s="48"/>
    </row>
    <row r="38" spans="1:68" ht="19.8" customHeight="1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3"/>
      <c r="AI38" s="55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6"/>
      <c r="AV38" s="57"/>
      <c r="AW38" s="58"/>
      <c r="AX38" s="56"/>
      <c r="AY38" s="57"/>
      <c r="AZ38" s="58"/>
      <c r="BA38" s="56"/>
      <c r="BB38" s="57"/>
      <c r="BC38" s="58"/>
      <c r="BD38" s="56"/>
      <c r="BE38" s="57"/>
      <c r="BF38" s="58"/>
      <c r="BG38" s="56"/>
      <c r="BH38" s="57"/>
      <c r="BI38" s="58"/>
      <c r="BJ38" s="59"/>
      <c r="BK38" s="60"/>
      <c r="BL38" s="48"/>
    </row>
    <row r="39" spans="1:68" ht="19.8" customHeight="1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3"/>
      <c r="AI39" s="55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6"/>
      <c r="AV39" s="57"/>
      <c r="AW39" s="58"/>
      <c r="AX39" s="56"/>
      <c r="AY39" s="57"/>
      <c r="AZ39" s="58"/>
      <c r="BA39" s="56"/>
      <c r="BB39" s="57"/>
      <c r="BC39" s="58"/>
      <c r="BD39" s="56"/>
      <c r="BE39" s="57"/>
      <c r="BF39" s="58"/>
      <c r="BG39" s="56"/>
      <c r="BH39" s="57"/>
      <c r="BI39" s="58"/>
      <c r="BJ39" s="59"/>
      <c r="BK39" s="60"/>
      <c r="BL39" s="48"/>
    </row>
    <row r="40" spans="1:68" ht="19.8" customHeight="1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3"/>
      <c r="AI40" s="55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6"/>
      <c r="AV40" s="57"/>
      <c r="AW40" s="58"/>
      <c r="AX40" s="56"/>
      <c r="AY40" s="57"/>
      <c r="AZ40" s="58"/>
      <c r="BA40" s="56"/>
      <c r="BB40" s="57"/>
      <c r="BC40" s="58"/>
      <c r="BD40" s="56"/>
      <c r="BE40" s="57"/>
      <c r="BF40" s="58"/>
      <c r="BG40" s="56"/>
      <c r="BH40" s="57"/>
      <c r="BI40" s="58"/>
      <c r="BJ40" s="59"/>
      <c r="BK40" s="60"/>
      <c r="BL40" s="48"/>
    </row>
    <row r="41" spans="1:68" ht="19.8" customHeight="1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3"/>
      <c r="AI41" s="55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6"/>
      <c r="AV41" s="57"/>
      <c r="AW41" s="58"/>
      <c r="AX41" s="56"/>
      <c r="AY41" s="57"/>
      <c r="AZ41" s="58"/>
      <c r="BA41" s="56"/>
      <c r="BB41" s="57"/>
      <c r="BC41" s="58"/>
      <c r="BD41" s="56"/>
      <c r="BE41" s="57"/>
      <c r="BF41" s="58"/>
      <c r="BG41" s="56"/>
      <c r="BH41" s="57"/>
      <c r="BI41" s="58"/>
      <c r="BJ41" s="59"/>
      <c r="BK41" s="60"/>
      <c r="BL41" s="48"/>
    </row>
    <row r="42" spans="1:68" ht="19.8" customHeight="1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3"/>
      <c r="AI42" s="55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6"/>
      <c r="AV42" s="57"/>
      <c r="AW42" s="58"/>
      <c r="AX42" s="56"/>
      <c r="AY42" s="57"/>
      <c r="AZ42" s="58"/>
      <c r="BA42" s="56"/>
      <c r="BB42" s="57"/>
      <c r="BC42" s="58"/>
      <c r="BD42" s="56"/>
      <c r="BE42" s="57"/>
      <c r="BF42" s="58"/>
      <c r="BG42" s="56"/>
      <c r="BH42" s="57"/>
      <c r="BI42" s="58"/>
      <c r="BJ42" s="59"/>
      <c r="BK42" s="60"/>
      <c r="BL42" s="48"/>
    </row>
    <row r="43" spans="1:68" ht="19.8" customHeight="1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3"/>
      <c r="AI43" s="55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99"/>
      <c r="AV43" s="100"/>
      <c r="AW43" s="101"/>
      <c r="AX43" s="99"/>
      <c r="AY43" s="100"/>
      <c r="AZ43" s="101"/>
      <c r="BA43" s="99"/>
      <c r="BB43" s="100"/>
      <c r="BC43" s="101"/>
      <c r="BD43" s="99"/>
      <c r="BE43" s="100"/>
      <c r="BF43" s="101"/>
      <c r="BG43" s="99"/>
      <c r="BH43" s="100"/>
      <c r="BI43" s="101"/>
      <c r="BJ43" s="102"/>
      <c r="BK43" s="103"/>
      <c r="BL43" s="48"/>
    </row>
    <row r="44" spans="1:68" ht="19.8" customHeight="1">
      <c r="A44" s="4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44"/>
      <c r="M44" s="44"/>
      <c r="N44" s="44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44"/>
      <c r="AD44" s="44"/>
      <c r="AE44" s="44"/>
      <c r="AF44" s="44"/>
      <c r="AG44" s="44"/>
      <c r="AH44" s="48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44"/>
      <c r="AT44" s="44"/>
      <c r="AU44" s="44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44"/>
      <c r="BK44" s="44"/>
      <c r="BL44" s="44"/>
    </row>
    <row r="45" spans="1:68" ht="19.8" customHeight="1">
      <c r="A45" s="48"/>
      <c r="B45" s="98"/>
      <c r="C45" s="98"/>
      <c r="D45" s="98"/>
      <c r="E45" s="98"/>
      <c r="F45" s="98"/>
      <c r="G45" s="98"/>
      <c r="H45" s="98"/>
      <c r="I45" s="98"/>
      <c r="J45" s="98"/>
      <c r="K45" s="44"/>
      <c r="L45" s="44"/>
      <c r="M45" s="44"/>
      <c r="N45" s="44"/>
      <c r="O45" s="44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44"/>
      <c r="AA45" s="44"/>
      <c r="AB45" s="44"/>
      <c r="AC45" s="44"/>
      <c r="AD45" s="44"/>
      <c r="AE45" s="44"/>
      <c r="AF45" s="44"/>
      <c r="AG45" s="44"/>
      <c r="AH45" s="21"/>
      <c r="AI45" s="81" t="s">
        <v>30</v>
      </c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22"/>
      <c r="AU45" s="81" t="s">
        <v>30</v>
      </c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22"/>
      <c r="BM45" s="22"/>
      <c r="BN45" s="22"/>
      <c r="BO45" s="22"/>
      <c r="BP45" s="7"/>
    </row>
    <row r="46" spans="1:68" ht="18" customHeight="1">
      <c r="AH46" s="21"/>
      <c r="AI46" s="23" t="s">
        <v>273</v>
      </c>
      <c r="AJ46" s="23"/>
      <c r="AK46" s="23"/>
      <c r="AL46" s="23"/>
      <c r="AM46" s="23"/>
      <c r="AN46" s="23"/>
      <c r="AO46" s="23"/>
      <c r="AP46" s="23"/>
      <c r="AQ46" s="23"/>
      <c r="AR46" s="22"/>
      <c r="AS46" s="22"/>
      <c r="AT46" s="22"/>
      <c r="AU46" s="22"/>
      <c r="AV46" s="81" t="s">
        <v>31</v>
      </c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22"/>
      <c r="BK46" s="22"/>
      <c r="BL46" s="22"/>
      <c r="BM46" s="22"/>
      <c r="BN46" s="22"/>
      <c r="BO46" s="22"/>
      <c r="BP46" s="7"/>
    </row>
  </sheetData>
  <mergeCells count="207">
    <mergeCell ref="AV46:BI46"/>
    <mergeCell ref="B44:K44"/>
    <mergeCell ref="O44:AB44"/>
    <mergeCell ref="B45:J45"/>
    <mergeCell ref="P45:Y45"/>
    <mergeCell ref="AI45:AS45"/>
    <mergeCell ref="AU45:BK45"/>
    <mergeCell ref="AU43:AW43"/>
    <mergeCell ref="AX43:AZ43"/>
    <mergeCell ref="BA43:BC43"/>
    <mergeCell ref="BD43:BF43"/>
    <mergeCell ref="BG43:BI43"/>
    <mergeCell ref="BJ43:BK43"/>
    <mergeCell ref="AU31:AW31"/>
    <mergeCell ref="AX31:AZ31"/>
    <mergeCell ref="BA31:BC31"/>
    <mergeCell ref="BD31:BF31"/>
    <mergeCell ref="BG31:BI31"/>
    <mergeCell ref="BJ31:BK31"/>
    <mergeCell ref="AU30:AW30"/>
    <mergeCell ref="AX30:AZ30"/>
    <mergeCell ref="BA30:BC30"/>
    <mergeCell ref="BD30:BF30"/>
    <mergeCell ref="BG30:BI30"/>
    <mergeCell ref="BJ30:BK30"/>
    <mergeCell ref="AU29:AW29"/>
    <mergeCell ref="AX29:AZ29"/>
    <mergeCell ref="BA29:BC29"/>
    <mergeCell ref="BD29:BF29"/>
    <mergeCell ref="BG29:BI29"/>
    <mergeCell ref="BJ29:BK29"/>
    <mergeCell ref="BG27:BI27"/>
    <mergeCell ref="BJ27:BK27"/>
    <mergeCell ref="AU28:AW28"/>
    <mergeCell ref="AX28:AZ28"/>
    <mergeCell ref="BA28:BC28"/>
    <mergeCell ref="BD28:BF28"/>
    <mergeCell ref="BG28:BI28"/>
    <mergeCell ref="BJ28:BK28"/>
    <mergeCell ref="A25:AG25"/>
    <mergeCell ref="AH25:BK25"/>
    <mergeCell ref="A26:A27"/>
    <mergeCell ref="B26:E26"/>
    <mergeCell ref="F26:I26"/>
    <mergeCell ref="J26:M26"/>
    <mergeCell ref="N26:Q26"/>
    <mergeCell ref="R26:U26"/>
    <mergeCell ref="V26:Y26"/>
    <mergeCell ref="Z26:AC26"/>
    <mergeCell ref="AD26:AG26"/>
    <mergeCell ref="AH26:AH27"/>
    <mergeCell ref="AI26:AL26"/>
    <mergeCell ref="AM26:AP26"/>
    <mergeCell ref="AQ26:AT26"/>
    <mergeCell ref="AU26:BK26"/>
    <mergeCell ref="AU27:AW27"/>
    <mergeCell ref="AX27:AZ27"/>
    <mergeCell ref="BA27:BC27"/>
    <mergeCell ref="BD27:BF27"/>
    <mergeCell ref="AU24:AW24"/>
    <mergeCell ref="AX24:AZ24"/>
    <mergeCell ref="BA24:BC24"/>
    <mergeCell ref="BD24:BF24"/>
    <mergeCell ref="BG24:BI24"/>
    <mergeCell ref="BJ24:BK24"/>
    <mergeCell ref="AU23:AW23"/>
    <mergeCell ref="AX23:AZ23"/>
    <mergeCell ref="BA23:BC23"/>
    <mergeCell ref="BD23:BF23"/>
    <mergeCell ref="BG23:BI23"/>
    <mergeCell ref="BJ23:BK23"/>
    <mergeCell ref="AU22:AW22"/>
    <mergeCell ref="AX22:AZ22"/>
    <mergeCell ref="BA22:BC22"/>
    <mergeCell ref="BD22:BF22"/>
    <mergeCell ref="BG22:BI22"/>
    <mergeCell ref="BJ22:BK22"/>
    <mergeCell ref="AU21:AW21"/>
    <mergeCell ref="AX21:AZ21"/>
    <mergeCell ref="BA21:BC21"/>
    <mergeCell ref="BD21:BF21"/>
    <mergeCell ref="BG21:BI21"/>
    <mergeCell ref="BJ21:BK21"/>
    <mergeCell ref="AU20:AW20"/>
    <mergeCell ref="AX20:AZ20"/>
    <mergeCell ref="BA20:BC20"/>
    <mergeCell ref="BD20:BF20"/>
    <mergeCell ref="BG20:BI20"/>
    <mergeCell ref="BJ20:BK20"/>
    <mergeCell ref="AU19:AW19"/>
    <mergeCell ref="AX19:AZ19"/>
    <mergeCell ref="BA19:BC19"/>
    <mergeCell ref="BD19:BF19"/>
    <mergeCell ref="BG19:BI19"/>
    <mergeCell ref="BJ19:BK19"/>
    <mergeCell ref="AU18:AW18"/>
    <mergeCell ref="AX18:AZ18"/>
    <mergeCell ref="BA18:BC18"/>
    <mergeCell ref="BD18:BF18"/>
    <mergeCell ref="BG18:BI18"/>
    <mergeCell ref="BJ18:BK18"/>
    <mergeCell ref="AU17:AW17"/>
    <mergeCell ref="AX17:AZ17"/>
    <mergeCell ref="BA17:BC17"/>
    <mergeCell ref="BD17:BF17"/>
    <mergeCell ref="BG17:BI17"/>
    <mergeCell ref="BJ17:BK17"/>
    <mergeCell ref="AU16:AW16"/>
    <mergeCell ref="AX16:AZ16"/>
    <mergeCell ref="BA16:BC16"/>
    <mergeCell ref="BD16:BF16"/>
    <mergeCell ref="BG16:BI16"/>
    <mergeCell ref="BJ16:BK16"/>
    <mergeCell ref="AU15:AW15"/>
    <mergeCell ref="AX15:AZ15"/>
    <mergeCell ref="BA15:BC15"/>
    <mergeCell ref="BD15:BF15"/>
    <mergeCell ref="BG15:BI15"/>
    <mergeCell ref="BJ15:BK15"/>
    <mergeCell ref="AU14:AW14"/>
    <mergeCell ref="AX14:AZ14"/>
    <mergeCell ref="BA14:BC14"/>
    <mergeCell ref="BD14:BF14"/>
    <mergeCell ref="BG14:BI14"/>
    <mergeCell ref="BJ14:BK14"/>
    <mergeCell ref="AU13:AW13"/>
    <mergeCell ref="AX13:AZ13"/>
    <mergeCell ref="BA13:BC13"/>
    <mergeCell ref="BD13:BF13"/>
    <mergeCell ref="BG13:BI13"/>
    <mergeCell ref="BJ13:BK13"/>
    <mergeCell ref="AU12:AW12"/>
    <mergeCell ref="AX12:AZ12"/>
    <mergeCell ref="BA12:BC12"/>
    <mergeCell ref="BD12:BF12"/>
    <mergeCell ref="BG12:BI12"/>
    <mergeCell ref="BJ12:BK12"/>
    <mergeCell ref="AU11:AW11"/>
    <mergeCell ref="AX11:AZ11"/>
    <mergeCell ref="BA11:BC11"/>
    <mergeCell ref="BD11:BF11"/>
    <mergeCell ref="BG11:BI11"/>
    <mergeCell ref="BJ11:BK11"/>
    <mergeCell ref="AU10:AW10"/>
    <mergeCell ref="AX10:AZ10"/>
    <mergeCell ref="BA10:BC10"/>
    <mergeCell ref="BD10:BF10"/>
    <mergeCell ref="BG10:BI10"/>
    <mergeCell ref="BJ10:BK10"/>
    <mergeCell ref="AU9:AW9"/>
    <mergeCell ref="AX9:AZ9"/>
    <mergeCell ref="BA9:BC9"/>
    <mergeCell ref="BD9:BF9"/>
    <mergeCell ref="BG9:BI9"/>
    <mergeCell ref="BJ9:BK9"/>
    <mergeCell ref="AU8:AW8"/>
    <mergeCell ref="AX8:AZ8"/>
    <mergeCell ref="BA8:BC8"/>
    <mergeCell ref="BD8:BF8"/>
    <mergeCell ref="BG8:BI8"/>
    <mergeCell ref="BJ8:BK8"/>
    <mergeCell ref="AU7:AW7"/>
    <mergeCell ref="AX7:AZ7"/>
    <mergeCell ref="BA7:BC7"/>
    <mergeCell ref="BD7:BF7"/>
    <mergeCell ref="BG7:BI7"/>
    <mergeCell ref="BJ7:BK7"/>
    <mergeCell ref="AU6:AW6"/>
    <mergeCell ref="AX6:AZ6"/>
    <mergeCell ref="BA6:BC6"/>
    <mergeCell ref="BD6:BF6"/>
    <mergeCell ref="BG6:BI6"/>
    <mergeCell ref="BJ6:BK6"/>
    <mergeCell ref="AU5:AW5"/>
    <mergeCell ref="AX5:AZ5"/>
    <mergeCell ref="BA5:BC5"/>
    <mergeCell ref="BD5:BF5"/>
    <mergeCell ref="BG5:BI5"/>
    <mergeCell ref="BJ5:BK5"/>
    <mergeCell ref="AU4:AW4"/>
    <mergeCell ref="AX4:AZ4"/>
    <mergeCell ref="BA4:BC4"/>
    <mergeCell ref="BD4:BF4"/>
    <mergeCell ref="BG4:BI4"/>
    <mergeCell ref="BJ4:BK4"/>
    <mergeCell ref="AD2:AG2"/>
    <mergeCell ref="AH2:AH3"/>
    <mergeCell ref="AI2:AL2"/>
    <mergeCell ref="AM2:AP2"/>
    <mergeCell ref="AQ2:AT2"/>
    <mergeCell ref="AU2:BK2"/>
    <mergeCell ref="AU3:AW3"/>
    <mergeCell ref="AX3:AZ3"/>
    <mergeCell ref="BA3:BC3"/>
    <mergeCell ref="BD3:BF3"/>
    <mergeCell ref="A1:AG1"/>
    <mergeCell ref="AH1:BK1"/>
    <mergeCell ref="A2:A3"/>
    <mergeCell ref="B2:E2"/>
    <mergeCell ref="F2:I2"/>
    <mergeCell ref="J2:M2"/>
    <mergeCell ref="N2:Q2"/>
    <mergeCell ref="R2:U2"/>
    <mergeCell ref="V2:Y2"/>
    <mergeCell ref="Z2:AC2"/>
    <mergeCell ref="BG3:BI3"/>
    <mergeCell ref="BJ3:BK3"/>
  </mergeCells>
  <pageMargins left="0.7" right="0.7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1BE2-6AF8-4E7B-B1ED-D31BAC70118B}">
  <sheetPr>
    <pageSetUpPr fitToPage="1"/>
  </sheetPr>
  <dimension ref="A1:AI45"/>
  <sheetViews>
    <sheetView view="pageBreakPreview" zoomScale="73" zoomScaleNormal="115" workbookViewId="0">
      <selection activeCell="B1" sqref="B1:AI1"/>
    </sheetView>
  </sheetViews>
  <sheetFormatPr defaultRowHeight="19.95" customHeight="1"/>
  <cols>
    <col min="1" max="1" width="5.33203125" style="24" customWidth="1"/>
    <col min="2" max="2" width="12.77734375" style="24" customWidth="1"/>
    <col min="3" max="3" width="22.77734375" style="24" customWidth="1"/>
    <col min="4" max="12" width="2.77734375" style="24" customWidth="1"/>
    <col min="13" max="13" width="3.6640625" style="24" customWidth="1"/>
    <col min="14" max="14" width="3.109375" style="24" customWidth="1"/>
    <col min="15" max="15" width="3.5546875" style="24" customWidth="1"/>
    <col min="16" max="16" width="2.77734375" style="24" customWidth="1"/>
    <col min="17" max="17" width="3.6640625" style="24" customWidth="1"/>
    <col min="18" max="34" width="2.77734375" style="24" customWidth="1"/>
    <col min="35" max="35" width="5.77734375" style="24" customWidth="1"/>
    <col min="36" max="16384" width="8.88671875" style="24"/>
  </cols>
  <sheetData>
    <row r="1" spans="1:35" ht="19.95" customHeight="1">
      <c r="A1" s="19"/>
      <c r="B1" s="83" t="s">
        <v>352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9.95" customHeight="1">
      <c r="A2" s="19"/>
      <c r="B2" s="84" t="s">
        <v>342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9.95" customHeight="1">
      <c r="A3" s="14" t="s">
        <v>3</v>
      </c>
      <c r="B3" s="15" t="s">
        <v>4</v>
      </c>
      <c r="C3" s="13" t="s">
        <v>5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17" t="s">
        <v>6</v>
      </c>
    </row>
    <row r="4" spans="1:35" ht="19.95" customHeight="1">
      <c r="A4" s="11">
        <v>1</v>
      </c>
      <c r="B4" s="70">
        <v>2129</v>
      </c>
      <c r="C4" s="71" t="s">
        <v>274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33"/>
    </row>
    <row r="5" spans="1:35" ht="19.95" customHeight="1">
      <c r="A5" s="11">
        <v>2</v>
      </c>
      <c r="B5" s="70" t="s">
        <v>67</v>
      </c>
      <c r="C5" s="71" t="s">
        <v>80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33"/>
    </row>
    <row r="6" spans="1:35" ht="19.95" customHeight="1">
      <c r="A6" s="11">
        <v>3</v>
      </c>
      <c r="B6" s="70" t="s">
        <v>63</v>
      </c>
      <c r="C6" s="71" t="s">
        <v>275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33"/>
    </row>
    <row r="7" spans="1:35" ht="19.95" customHeight="1">
      <c r="A7" s="11">
        <v>4</v>
      </c>
      <c r="B7" s="70" t="s">
        <v>62</v>
      </c>
      <c r="C7" s="71" t="s">
        <v>78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33"/>
    </row>
    <row r="8" spans="1:35" ht="19.95" customHeight="1">
      <c r="A8" s="11">
        <v>5</v>
      </c>
      <c r="B8" s="70" t="s">
        <v>64</v>
      </c>
      <c r="C8" s="71" t="s">
        <v>276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33"/>
    </row>
    <row r="9" spans="1:35" ht="19.95" customHeight="1">
      <c r="A9" s="11">
        <v>6</v>
      </c>
      <c r="B9" s="70" t="s">
        <v>65</v>
      </c>
      <c r="C9" s="71" t="s">
        <v>79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33"/>
    </row>
    <row r="10" spans="1:35" ht="19.95" customHeight="1">
      <c r="A10" s="11">
        <v>7</v>
      </c>
      <c r="B10" s="70" t="s">
        <v>66</v>
      </c>
      <c r="C10" s="71" t="s">
        <v>277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33"/>
    </row>
    <row r="11" spans="1:35" ht="19.95" customHeight="1">
      <c r="A11" s="11">
        <v>8</v>
      </c>
      <c r="B11" s="70" t="s">
        <v>68</v>
      </c>
      <c r="C11" s="71" t="s">
        <v>278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33"/>
    </row>
    <row r="12" spans="1:35" ht="19.95" customHeight="1">
      <c r="A12" s="11">
        <v>9</v>
      </c>
      <c r="B12" s="70" t="s">
        <v>69</v>
      </c>
      <c r="C12" s="71" t="s">
        <v>279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33"/>
    </row>
    <row r="13" spans="1:35" ht="19.95" customHeight="1">
      <c r="A13" s="11">
        <v>10</v>
      </c>
      <c r="B13" s="70" t="s">
        <v>70</v>
      </c>
      <c r="C13" s="71" t="s">
        <v>280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33"/>
    </row>
    <row r="14" spans="1:35" ht="19.95" customHeight="1">
      <c r="A14" s="11">
        <v>11</v>
      </c>
      <c r="B14" s="70" t="s">
        <v>71</v>
      </c>
      <c r="C14" s="71" t="s">
        <v>81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3"/>
    </row>
    <row r="15" spans="1:35" ht="19.95" customHeight="1">
      <c r="A15" s="11">
        <v>12</v>
      </c>
      <c r="B15" s="70">
        <v>2244</v>
      </c>
      <c r="C15" s="71" t="s">
        <v>281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3"/>
    </row>
    <row r="16" spans="1:35" ht="19.95" customHeight="1">
      <c r="A16" s="11">
        <v>13</v>
      </c>
      <c r="B16" s="70">
        <v>2245</v>
      </c>
      <c r="C16" s="71" t="s">
        <v>282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33"/>
    </row>
    <row r="17" spans="1:35" ht="19.95" customHeight="1">
      <c r="A17" s="11">
        <v>14</v>
      </c>
      <c r="B17" s="70">
        <v>2246</v>
      </c>
      <c r="C17" s="71" t="s">
        <v>86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33"/>
    </row>
    <row r="18" spans="1:35" ht="19.95" customHeight="1">
      <c r="A18" s="11">
        <v>15</v>
      </c>
      <c r="B18" s="70">
        <v>2247</v>
      </c>
      <c r="C18" s="71" t="s">
        <v>283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3"/>
    </row>
    <row r="19" spans="1:35" ht="19.95" customHeight="1">
      <c r="A19" s="11">
        <v>16</v>
      </c>
      <c r="B19" s="70">
        <v>2248</v>
      </c>
      <c r="C19" s="71" t="s">
        <v>87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33"/>
    </row>
    <row r="20" spans="1:35" ht="19.95" customHeight="1">
      <c r="A20" s="11">
        <v>17</v>
      </c>
      <c r="B20" s="70">
        <v>2249</v>
      </c>
      <c r="C20" s="71" t="s">
        <v>144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33"/>
    </row>
    <row r="21" spans="1:35" ht="19.95" customHeight="1">
      <c r="A21" s="11">
        <v>18</v>
      </c>
      <c r="B21" s="70">
        <v>2259</v>
      </c>
      <c r="C21" s="71" t="s">
        <v>145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33"/>
    </row>
    <row r="22" spans="1:35" ht="19.95" customHeight="1">
      <c r="A22" s="11">
        <v>19</v>
      </c>
      <c r="B22" s="70">
        <v>2273</v>
      </c>
      <c r="C22" s="71" t="s">
        <v>284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33"/>
    </row>
    <row r="23" spans="1:35" ht="19.95" customHeight="1">
      <c r="A23" s="11">
        <v>20</v>
      </c>
      <c r="B23" s="70">
        <v>2306</v>
      </c>
      <c r="C23" s="71" t="s">
        <v>285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33"/>
    </row>
    <row r="24" spans="1:35" ht="19.95" customHeight="1">
      <c r="A24" s="11">
        <v>21</v>
      </c>
      <c r="B24" s="70">
        <v>2310</v>
      </c>
      <c r="C24" s="71" t="s">
        <v>286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ht="19.95" customHeight="1">
      <c r="A25" s="19"/>
      <c r="B25" s="83" t="s">
        <v>212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</row>
    <row r="26" spans="1:35" ht="19.95" customHeight="1">
      <c r="A26" s="19"/>
      <c r="B26" s="84" t="s">
        <v>342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19.95" customHeight="1">
      <c r="A27" s="14" t="s">
        <v>3</v>
      </c>
      <c r="B27" s="15" t="s">
        <v>4</v>
      </c>
      <c r="C27" s="13" t="s">
        <v>5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 t="s">
        <v>6</v>
      </c>
    </row>
    <row r="28" spans="1:35" ht="19.95" customHeight="1">
      <c r="A28" s="11">
        <v>22</v>
      </c>
      <c r="B28" s="70">
        <v>2318</v>
      </c>
      <c r="C28" s="71" t="s">
        <v>287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19.95" customHeight="1">
      <c r="A29" s="11">
        <v>23</v>
      </c>
      <c r="B29" s="70">
        <v>2140</v>
      </c>
      <c r="C29" s="71" t="s">
        <v>84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19.95" customHeight="1">
      <c r="A30" s="11">
        <v>24</v>
      </c>
      <c r="B30" s="75" t="s">
        <v>72</v>
      </c>
      <c r="C30" s="71" t="s">
        <v>288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19.95" customHeight="1">
      <c r="A31" s="11">
        <v>25</v>
      </c>
      <c r="B31" s="75" t="s">
        <v>75</v>
      </c>
      <c r="C31" s="71" t="s">
        <v>83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ht="19.95" customHeight="1">
      <c r="A32" s="11">
        <v>26</v>
      </c>
      <c r="B32" s="75" t="s">
        <v>73</v>
      </c>
      <c r="C32" s="71" t="s">
        <v>82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ht="19.95" customHeight="1">
      <c r="A33" s="11">
        <v>27</v>
      </c>
      <c r="B33" s="75" t="s">
        <v>74</v>
      </c>
      <c r="C33" s="71" t="s">
        <v>289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ht="19.95" customHeight="1">
      <c r="A34" s="11">
        <v>28</v>
      </c>
      <c r="B34" s="75" t="s">
        <v>77</v>
      </c>
      <c r="C34" s="71" t="s">
        <v>85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ht="19.95" customHeight="1">
      <c r="A35" s="11">
        <v>29</v>
      </c>
      <c r="B35" s="75" t="s">
        <v>76</v>
      </c>
      <c r="C35" s="71" t="s">
        <v>290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ht="19.95" customHeight="1">
      <c r="A36" s="11">
        <v>30</v>
      </c>
      <c r="B36" s="76">
        <v>2250</v>
      </c>
      <c r="C36" s="71" t="s">
        <v>291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ht="19.95" customHeight="1">
      <c r="A37" s="11">
        <v>31</v>
      </c>
      <c r="B37" s="76">
        <v>2251</v>
      </c>
      <c r="C37" s="77" t="s">
        <v>292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ht="19.95" customHeight="1">
      <c r="A38" s="11">
        <v>32</v>
      </c>
      <c r="B38" s="76">
        <v>2252</v>
      </c>
      <c r="C38" s="77" t="s">
        <v>293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19.95" customHeight="1">
      <c r="A39" s="11">
        <v>33</v>
      </c>
      <c r="B39" s="76">
        <v>2265</v>
      </c>
      <c r="C39" s="77" t="s">
        <v>178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19.95" customHeight="1">
      <c r="A40" s="11">
        <v>34</v>
      </c>
      <c r="B40" s="76">
        <v>2311</v>
      </c>
      <c r="C40" s="77" t="s">
        <v>294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19.95" customHeight="1">
      <c r="A41" s="11"/>
      <c r="B41" s="27"/>
      <c r="C41" s="36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ht="19.95" customHeight="1">
      <c r="A42" s="11"/>
      <c r="B42" s="27"/>
      <c r="C42" s="36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ht="19.95" customHeight="1">
      <c r="A43" s="22"/>
      <c r="B43" s="29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9.95" customHeight="1">
      <c r="A44" s="23"/>
      <c r="B44" s="81" t="s">
        <v>30</v>
      </c>
      <c r="C44" s="81"/>
      <c r="D44" s="81"/>
      <c r="E44" s="81"/>
      <c r="F44" s="81"/>
      <c r="G44" s="81"/>
      <c r="H44" s="23"/>
      <c r="I44" s="23"/>
      <c r="J44" s="23"/>
      <c r="K44" s="23"/>
      <c r="L44" s="23"/>
      <c r="M44" s="23"/>
      <c r="N44" s="81" t="s">
        <v>30</v>
      </c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23"/>
      <c r="AF44" s="23"/>
      <c r="AG44" s="23"/>
      <c r="AH44" s="23"/>
      <c r="AI44" s="23"/>
    </row>
    <row r="45" spans="1:35" ht="19.95" customHeight="1">
      <c r="A45" s="23"/>
      <c r="B45" s="82" t="s">
        <v>180</v>
      </c>
      <c r="C45" s="82"/>
      <c r="D45" s="82"/>
      <c r="E45" s="82"/>
      <c r="F45" s="82"/>
      <c r="G45" s="23"/>
      <c r="H45" s="23"/>
      <c r="I45" s="23"/>
      <c r="J45" s="23"/>
      <c r="K45" s="23"/>
      <c r="L45" s="23"/>
      <c r="M45" s="23"/>
      <c r="N45" s="23"/>
      <c r="O45" s="81" t="s">
        <v>31</v>
      </c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23"/>
      <c r="AD45" s="23"/>
      <c r="AE45" s="23"/>
      <c r="AF45" s="23"/>
      <c r="AG45" s="23"/>
      <c r="AH45" s="23"/>
      <c r="AI45" s="23"/>
    </row>
  </sheetData>
  <mergeCells count="8">
    <mergeCell ref="B1:AI1"/>
    <mergeCell ref="B2:AI2"/>
    <mergeCell ref="B44:G44"/>
    <mergeCell ref="N44:AD44"/>
    <mergeCell ref="B45:F45"/>
    <mergeCell ref="O45:AB45"/>
    <mergeCell ref="B25:AI25"/>
    <mergeCell ref="B26:AI26"/>
  </mergeCells>
  <pageMargins left="0.7" right="0.7" top="0.75" bottom="0.75" header="0.3" footer="0.3"/>
  <pageSetup paperSize="9" scale="96" fitToHeight="0" orientation="landscape" horizontalDpi="4294967293" verticalDpi="0" r:id="rId1"/>
  <rowBreaks count="1" manualBreakCount="1">
    <brk id="2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5B1C-DA39-4126-95DD-F693C48EA880}">
  <dimension ref="A1:BL45"/>
  <sheetViews>
    <sheetView view="pageLayout" topLeftCell="A24" zoomScale="56" zoomScaleNormal="45" zoomScaleSheetLayoutView="90" zoomScalePageLayoutView="56" workbookViewId="0">
      <selection activeCell="AF48" sqref="AF48"/>
    </sheetView>
  </sheetViews>
  <sheetFormatPr defaultColWidth="3.6640625" defaultRowHeight="18" customHeight="1"/>
  <cols>
    <col min="1" max="1" width="3.6640625" style="45"/>
    <col min="2" max="33" width="4" style="45" customWidth="1"/>
    <col min="34" max="34" width="3.6640625" style="45"/>
    <col min="35" max="61" width="3.88671875" style="45" customWidth="1"/>
    <col min="62" max="63" width="5" style="45" customWidth="1"/>
    <col min="64" max="16384" width="3.6640625" style="45"/>
  </cols>
  <sheetData>
    <row r="1" spans="1:64" ht="25.5" customHeight="1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 t="s">
        <v>184</v>
      </c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44"/>
    </row>
    <row r="2" spans="1:64" ht="19.8" customHeight="1">
      <c r="A2" s="93" t="s">
        <v>0</v>
      </c>
      <c r="B2" s="95" t="s">
        <v>185</v>
      </c>
      <c r="C2" s="96"/>
      <c r="D2" s="96"/>
      <c r="E2" s="89"/>
      <c r="F2" s="95" t="s">
        <v>186</v>
      </c>
      <c r="G2" s="96"/>
      <c r="H2" s="96"/>
      <c r="I2" s="89"/>
      <c r="J2" s="95" t="s">
        <v>187</v>
      </c>
      <c r="K2" s="96"/>
      <c r="L2" s="96"/>
      <c r="M2" s="89"/>
      <c r="N2" s="95" t="s">
        <v>188</v>
      </c>
      <c r="O2" s="96"/>
      <c r="P2" s="96"/>
      <c r="Q2" s="89"/>
      <c r="R2" s="95" t="s">
        <v>189</v>
      </c>
      <c r="S2" s="96"/>
      <c r="T2" s="96"/>
      <c r="U2" s="89"/>
      <c r="V2" s="95" t="s">
        <v>190</v>
      </c>
      <c r="W2" s="96"/>
      <c r="X2" s="96"/>
      <c r="Y2" s="89"/>
      <c r="Z2" s="95" t="s">
        <v>191</v>
      </c>
      <c r="AA2" s="96"/>
      <c r="AB2" s="96"/>
      <c r="AC2" s="89"/>
      <c r="AD2" s="95" t="s">
        <v>192</v>
      </c>
      <c r="AE2" s="96"/>
      <c r="AF2" s="96"/>
      <c r="AG2" s="89"/>
      <c r="AH2" s="88" t="s">
        <v>0</v>
      </c>
      <c r="AI2" s="89" t="s">
        <v>197</v>
      </c>
      <c r="AJ2" s="88"/>
      <c r="AK2" s="88"/>
      <c r="AL2" s="88"/>
      <c r="AM2" s="88" t="s">
        <v>198</v>
      </c>
      <c r="AN2" s="88"/>
      <c r="AO2" s="88"/>
      <c r="AP2" s="88"/>
      <c r="AQ2" s="88" t="s">
        <v>199</v>
      </c>
      <c r="AR2" s="88"/>
      <c r="AS2" s="88"/>
      <c r="AT2" s="88"/>
      <c r="AU2" s="88" t="s">
        <v>200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44"/>
    </row>
    <row r="3" spans="1:64" ht="19.8" customHeight="1">
      <c r="A3" s="94"/>
      <c r="B3" s="50" t="s">
        <v>193</v>
      </c>
      <c r="C3" s="50" t="s">
        <v>194</v>
      </c>
      <c r="D3" s="50" t="s">
        <v>195</v>
      </c>
      <c r="E3" s="50" t="s">
        <v>196</v>
      </c>
      <c r="F3" s="50" t="s">
        <v>193</v>
      </c>
      <c r="G3" s="50" t="s">
        <v>194</v>
      </c>
      <c r="H3" s="50" t="s">
        <v>195</v>
      </c>
      <c r="I3" s="50" t="s">
        <v>196</v>
      </c>
      <c r="J3" s="50" t="s">
        <v>193</v>
      </c>
      <c r="K3" s="50" t="s">
        <v>194</v>
      </c>
      <c r="L3" s="50" t="s">
        <v>195</v>
      </c>
      <c r="M3" s="50" t="s">
        <v>196</v>
      </c>
      <c r="N3" s="50" t="s">
        <v>193</v>
      </c>
      <c r="O3" s="50" t="s">
        <v>194</v>
      </c>
      <c r="P3" s="50" t="s">
        <v>195</v>
      </c>
      <c r="Q3" s="50" t="s">
        <v>196</v>
      </c>
      <c r="R3" s="50" t="s">
        <v>193</v>
      </c>
      <c r="S3" s="50" t="s">
        <v>194</v>
      </c>
      <c r="T3" s="50" t="s">
        <v>195</v>
      </c>
      <c r="U3" s="50" t="s">
        <v>196</v>
      </c>
      <c r="V3" s="50" t="s">
        <v>193</v>
      </c>
      <c r="W3" s="50" t="s">
        <v>194</v>
      </c>
      <c r="X3" s="50" t="s">
        <v>195</v>
      </c>
      <c r="Y3" s="50" t="s">
        <v>196</v>
      </c>
      <c r="Z3" s="50" t="s">
        <v>193</v>
      </c>
      <c r="AA3" s="50" t="s">
        <v>194</v>
      </c>
      <c r="AB3" s="50" t="s">
        <v>195</v>
      </c>
      <c r="AC3" s="50" t="s">
        <v>196</v>
      </c>
      <c r="AD3" s="50" t="s">
        <v>193</v>
      </c>
      <c r="AE3" s="50" t="s">
        <v>194</v>
      </c>
      <c r="AF3" s="50" t="s">
        <v>195</v>
      </c>
      <c r="AG3" s="50" t="s">
        <v>196</v>
      </c>
      <c r="AH3" s="88"/>
      <c r="AI3" s="51" t="s">
        <v>193</v>
      </c>
      <c r="AJ3" s="50" t="s">
        <v>194</v>
      </c>
      <c r="AK3" s="50" t="s">
        <v>195</v>
      </c>
      <c r="AL3" s="50" t="s">
        <v>196</v>
      </c>
      <c r="AM3" s="50" t="s">
        <v>193</v>
      </c>
      <c r="AN3" s="50" t="s">
        <v>194</v>
      </c>
      <c r="AO3" s="50" t="s">
        <v>195</v>
      </c>
      <c r="AP3" s="50" t="s">
        <v>196</v>
      </c>
      <c r="AQ3" s="50" t="s">
        <v>193</v>
      </c>
      <c r="AR3" s="50" t="s">
        <v>194</v>
      </c>
      <c r="AS3" s="50" t="s">
        <v>195</v>
      </c>
      <c r="AT3" s="50" t="s">
        <v>196</v>
      </c>
      <c r="AU3" s="90" t="s">
        <v>201</v>
      </c>
      <c r="AV3" s="90"/>
      <c r="AW3" s="90"/>
      <c r="AX3" s="90" t="s">
        <v>202</v>
      </c>
      <c r="AY3" s="90"/>
      <c r="AZ3" s="90"/>
      <c r="BA3" s="90" t="s">
        <v>203</v>
      </c>
      <c r="BB3" s="90"/>
      <c r="BC3" s="90"/>
      <c r="BD3" s="90" t="s">
        <v>204</v>
      </c>
      <c r="BE3" s="90"/>
      <c r="BF3" s="90"/>
      <c r="BG3" s="90" t="s">
        <v>205</v>
      </c>
      <c r="BH3" s="90"/>
      <c r="BI3" s="90"/>
      <c r="BJ3" s="91" t="s">
        <v>206</v>
      </c>
      <c r="BK3" s="92"/>
      <c r="BL3" s="47"/>
    </row>
    <row r="4" spans="1:64" ht="19.8" customHeight="1">
      <c r="A4" s="53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>
        <v>1</v>
      </c>
      <c r="AI4" s="55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6"/>
      <c r="BL4" s="48"/>
    </row>
    <row r="5" spans="1:64" ht="19.8" customHeight="1">
      <c r="A5" s="53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>
        <v>2</v>
      </c>
      <c r="AI5" s="55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86"/>
      <c r="BL5" s="48"/>
    </row>
    <row r="6" spans="1:64" ht="19.8" customHeight="1">
      <c r="A6" s="53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>
        <v>3</v>
      </c>
      <c r="AI6" s="55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6"/>
      <c r="BK6" s="86"/>
      <c r="BL6" s="48"/>
    </row>
    <row r="7" spans="1:64" ht="19.8" customHeight="1">
      <c r="A7" s="53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>
        <v>4</v>
      </c>
      <c r="AI7" s="55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6"/>
      <c r="BK7" s="86"/>
      <c r="BL7" s="48"/>
    </row>
    <row r="8" spans="1:64" ht="19.8" customHeight="1">
      <c r="A8" s="53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>
        <v>5</v>
      </c>
      <c r="AI8" s="55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6"/>
      <c r="BK8" s="86"/>
      <c r="BL8" s="48"/>
    </row>
    <row r="9" spans="1:64" ht="19.8" customHeight="1">
      <c r="A9" s="53">
        <v>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3">
        <v>6</v>
      </c>
      <c r="AI9" s="5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6"/>
      <c r="BK9" s="86"/>
      <c r="BL9" s="48"/>
    </row>
    <row r="10" spans="1:64" ht="19.8" customHeight="1">
      <c r="A10" s="53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3">
        <v>7</v>
      </c>
      <c r="AI10" s="55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6"/>
      <c r="BK10" s="86"/>
      <c r="BL10" s="48"/>
    </row>
    <row r="11" spans="1:64" ht="19.8" customHeight="1">
      <c r="A11" s="53">
        <v>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3">
        <v>8</v>
      </c>
      <c r="AI11" s="55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6"/>
      <c r="BK11" s="86"/>
      <c r="BL11" s="48"/>
    </row>
    <row r="12" spans="1:64" ht="19.8" customHeight="1">
      <c r="A12" s="53">
        <v>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3">
        <v>9</v>
      </c>
      <c r="AI12" s="55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6"/>
      <c r="BK12" s="86"/>
      <c r="BL12" s="48"/>
    </row>
    <row r="13" spans="1:64" ht="19.8" customHeight="1">
      <c r="A13" s="53">
        <v>10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3">
        <v>10</v>
      </c>
      <c r="AI13" s="55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6"/>
      <c r="BK13" s="86"/>
      <c r="BL13" s="48"/>
    </row>
    <row r="14" spans="1:64" ht="19.8" customHeight="1">
      <c r="A14" s="53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3">
        <v>11</v>
      </c>
      <c r="AI14" s="55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6"/>
      <c r="BK14" s="86"/>
      <c r="BL14" s="48"/>
    </row>
    <row r="15" spans="1:64" ht="19.8" customHeight="1">
      <c r="A15" s="53">
        <v>12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3">
        <v>12</v>
      </c>
      <c r="AI15" s="55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86"/>
      <c r="BL15" s="48"/>
    </row>
    <row r="16" spans="1:64" ht="19.8" customHeight="1">
      <c r="A16" s="53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3">
        <v>13</v>
      </c>
      <c r="AI16" s="55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6"/>
      <c r="BK16" s="86"/>
      <c r="BL16" s="48"/>
    </row>
    <row r="17" spans="1:64" ht="19.8" customHeight="1">
      <c r="A17" s="53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3">
        <v>14</v>
      </c>
      <c r="AI17" s="55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6"/>
      <c r="BK17" s="86"/>
      <c r="BL17" s="48"/>
    </row>
    <row r="18" spans="1:64" ht="19.8" customHeight="1">
      <c r="A18" s="53">
        <v>15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3">
        <v>15</v>
      </c>
      <c r="AI18" s="55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6"/>
      <c r="BK18" s="86"/>
      <c r="BL18" s="48"/>
    </row>
    <row r="19" spans="1:64" ht="19.8" customHeight="1">
      <c r="A19" s="53">
        <v>16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3">
        <v>16</v>
      </c>
      <c r="AI19" s="55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6"/>
      <c r="BK19" s="86"/>
      <c r="BL19" s="48"/>
    </row>
    <row r="20" spans="1:64" ht="19.8" customHeight="1">
      <c r="A20" s="53">
        <v>17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3">
        <v>17</v>
      </c>
      <c r="AI20" s="55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6"/>
      <c r="BK20" s="86"/>
      <c r="BL20" s="48"/>
    </row>
    <row r="21" spans="1:64" ht="19.8" customHeight="1">
      <c r="A21" s="53">
        <v>18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3">
        <v>18</v>
      </c>
      <c r="AI21" s="55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6"/>
      <c r="BK21" s="86"/>
      <c r="BL21" s="48"/>
    </row>
    <row r="22" spans="1:64" ht="19.8" customHeight="1">
      <c r="A22" s="53">
        <v>19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3">
        <v>19</v>
      </c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6"/>
      <c r="BK22" s="86"/>
      <c r="BL22" s="48"/>
    </row>
    <row r="23" spans="1:64" ht="19.8" customHeight="1">
      <c r="A23" s="53">
        <v>20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3">
        <v>20</v>
      </c>
      <c r="AI23" s="55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6"/>
      <c r="BK23" s="86"/>
      <c r="BL23" s="48"/>
    </row>
    <row r="24" spans="1:64" ht="19.8" customHeight="1">
      <c r="A24" s="53">
        <v>21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3">
        <v>21</v>
      </c>
      <c r="AI24" s="55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6"/>
      <c r="BK24" s="86"/>
      <c r="BL24" s="48"/>
    </row>
    <row r="25" spans="1:64" ht="19.8" customHeight="1">
      <c r="A25" s="87" t="s">
        <v>184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 t="s">
        <v>184</v>
      </c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48"/>
    </row>
    <row r="26" spans="1:64" ht="19.8" customHeight="1">
      <c r="A26" s="93" t="s">
        <v>0</v>
      </c>
      <c r="B26" s="95" t="s">
        <v>185</v>
      </c>
      <c r="C26" s="96"/>
      <c r="D26" s="96"/>
      <c r="E26" s="89"/>
      <c r="F26" s="95" t="s">
        <v>186</v>
      </c>
      <c r="G26" s="96"/>
      <c r="H26" s="96"/>
      <c r="I26" s="89"/>
      <c r="J26" s="95" t="s">
        <v>187</v>
      </c>
      <c r="K26" s="96"/>
      <c r="L26" s="96"/>
      <c r="M26" s="89"/>
      <c r="N26" s="95" t="s">
        <v>188</v>
      </c>
      <c r="O26" s="96"/>
      <c r="P26" s="96"/>
      <c r="Q26" s="89"/>
      <c r="R26" s="95" t="s">
        <v>189</v>
      </c>
      <c r="S26" s="96"/>
      <c r="T26" s="96"/>
      <c r="U26" s="89"/>
      <c r="V26" s="95" t="s">
        <v>190</v>
      </c>
      <c r="W26" s="96"/>
      <c r="X26" s="96"/>
      <c r="Y26" s="89"/>
      <c r="Z26" s="95" t="s">
        <v>191</v>
      </c>
      <c r="AA26" s="96"/>
      <c r="AB26" s="96"/>
      <c r="AC26" s="89"/>
      <c r="AD26" s="95" t="s">
        <v>192</v>
      </c>
      <c r="AE26" s="96"/>
      <c r="AF26" s="96"/>
      <c r="AG26" s="89"/>
      <c r="AH26" s="88" t="s">
        <v>0</v>
      </c>
      <c r="AI26" s="89" t="s">
        <v>197</v>
      </c>
      <c r="AJ26" s="88"/>
      <c r="AK26" s="88"/>
      <c r="AL26" s="88"/>
      <c r="AM26" s="88" t="s">
        <v>198</v>
      </c>
      <c r="AN26" s="88"/>
      <c r="AO26" s="88"/>
      <c r="AP26" s="88"/>
      <c r="AQ26" s="88" t="s">
        <v>199</v>
      </c>
      <c r="AR26" s="88"/>
      <c r="AS26" s="88"/>
      <c r="AT26" s="88"/>
      <c r="AU26" s="88" t="s">
        <v>200</v>
      </c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48"/>
    </row>
    <row r="27" spans="1:64" ht="19.8" customHeight="1">
      <c r="A27" s="94"/>
      <c r="B27" s="50" t="s">
        <v>193</v>
      </c>
      <c r="C27" s="50" t="s">
        <v>194</v>
      </c>
      <c r="D27" s="50" t="s">
        <v>195</v>
      </c>
      <c r="E27" s="50" t="s">
        <v>196</v>
      </c>
      <c r="F27" s="50" t="s">
        <v>193</v>
      </c>
      <c r="G27" s="50" t="s">
        <v>194</v>
      </c>
      <c r="H27" s="50" t="s">
        <v>195</v>
      </c>
      <c r="I27" s="50" t="s">
        <v>196</v>
      </c>
      <c r="J27" s="50" t="s">
        <v>193</v>
      </c>
      <c r="K27" s="50" t="s">
        <v>194</v>
      </c>
      <c r="L27" s="50" t="s">
        <v>195</v>
      </c>
      <c r="M27" s="50" t="s">
        <v>196</v>
      </c>
      <c r="N27" s="50" t="s">
        <v>193</v>
      </c>
      <c r="O27" s="50" t="s">
        <v>194</v>
      </c>
      <c r="P27" s="50" t="s">
        <v>195</v>
      </c>
      <c r="Q27" s="50" t="s">
        <v>196</v>
      </c>
      <c r="R27" s="50" t="s">
        <v>193</v>
      </c>
      <c r="S27" s="50" t="s">
        <v>194</v>
      </c>
      <c r="T27" s="50" t="s">
        <v>195</v>
      </c>
      <c r="U27" s="50" t="s">
        <v>196</v>
      </c>
      <c r="V27" s="50" t="s">
        <v>193</v>
      </c>
      <c r="W27" s="50" t="s">
        <v>194</v>
      </c>
      <c r="X27" s="50" t="s">
        <v>195</v>
      </c>
      <c r="Y27" s="50" t="s">
        <v>196</v>
      </c>
      <c r="Z27" s="50" t="s">
        <v>193</v>
      </c>
      <c r="AA27" s="50" t="s">
        <v>194</v>
      </c>
      <c r="AB27" s="50" t="s">
        <v>195</v>
      </c>
      <c r="AC27" s="50" t="s">
        <v>196</v>
      </c>
      <c r="AD27" s="50" t="s">
        <v>193</v>
      </c>
      <c r="AE27" s="50" t="s">
        <v>194</v>
      </c>
      <c r="AF27" s="50" t="s">
        <v>195</v>
      </c>
      <c r="AG27" s="50" t="s">
        <v>196</v>
      </c>
      <c r="AH27" s="88"/>
      <c r="AI27" s="51" t="s">
        <v>193</v>
      </c>
      <c r="AJ27" s="50" t="s">
        <v>194</v>
      </c>
      <c r="AK27" s="50" t="s">
        <v>195</v>
      </c>
      <c r="AL27" s="50" t="s">
        <v>196</v>
      </c>
      <c r="AM27" s="50" t="s">
        <v>193</v>
      </c>
      <c r="AN27" s="50" t="s">
        <v>194</v>
      </c>
      <c r="AO27" s="50" t="s">
        <v>195</v>
      </c>
      <c r="AP27" s="50" t="s">
        <v>196</v>
      </c>
      <c r="AQ27" s="50" t="s">
        <v>193</v>
      </c>
      <c r="AR27" s="50" t="s">
        <v>194</v>
      </c>
      <c r="AS27" s="50" t="s">
        <v>195</v>
      </c>
      <c r="AT27" s="50" t="s">
        <v>196</v>
      </c>
      <c r="AU27" s="90" t="s">
        <v>201</v>
      </c>
      <c r="AV27" s="90"/>
      <c r="AW27" s="90"/>
      <c r="AX27" s="90" t="s">
        <v>202</v>
      </c>
      <c r="AY27" s="90"/>
      <c r="AZ27" s="90"/>
      <c r="BA27" s="90" t="s">
        <v>203</v>
      </c>
      <c r="BB27" s="90"/>
      <c r="BC27" s="90"/>
      <c r="BD27" s="90" t="s">
        <v>204</v>
      </c>
      <c r="BE27" s="90"/>
      <c r="BF27" s="90"/>
      <c r="BG27" s="90" t="s">
        <v>205</v>
      </c>
      <c r="BH27" s="90"/>
      <c r="BI27" s="90"/>
      <c r="BJ27" s="91" t="s">
        <v>206</v>
      </c>
      <c r="BK27" s="92"/>
      <c r="BL27" s="48"/>
    </row>
    <row r="28" spans="1:64" ht="19.8" customHeight="1">
      <c r="A28" s="53">
        <v>22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3">
        <v>22</v>
      </c>
      <c r="AI28" s="55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6"/>
      <c r="BK28" s="86"/>
      <c r="BL28" s="48"/>
    </row>
    <row r="29" spans="1:64" ht="19.8" customHeight="1">
      <c r="A29" s="53">
        <v>23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3">
        <v>23</v>
      </c>
      <c r="AI29" s="55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6"/>
      <c r="BK29" s="86"/>
      <c r="BL29" s="48"/>
    </row>
    <row r="30" spans="1:64" ht="19.8" customHeight="1">
      <c r="A30" s="53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3">
        <v>24</v>
      </c>
      <c r="AI30" s="55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99"/>
      <c r="AV30" s="100"/>
      <c r="AW30" s="101"/>
      <c r="AX30" s="99"/>
      <c r="AY30" s="100"/>
      <c r="AZ30" s="101"/>
      <c r="BA30" s="99"/>
      <c r="BB30" s="100"/>
      <c r="BC30" s="101"/>
      <c r="BD30" s="99"/>
      <c r="BE30" s="100"/>
      <c r="BF30" s="101"/>
      <c r="BG30" s="99"/>
      <c r="BH30" s="100"/>
      <c r="BI30" s="101"/>
      <c r="BJ30" s="102"/>
      <c r="BK30" s="103"/>
      <c r="BL30" s="48"/>
    </row>
    <row r="31" spans="1:64" ht="19.8" customHeight="1">
      <c r="A31" s="53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3">
        <v>25</v>
      </c>
      <c r="AI31" s="55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99"/>
      <c r="AV31" s="100"/>
      <c r="AW31" s="101"/>
      <c r="AX31" s="99"/>
      <c r="AY31" s="100"/>
      <c r="AZ31" s="101"/>
      <c r="BA31" s="99"/>
      <c r="BB31" s="100"/>
      <c r="BC31" s="101"/>
      <c r="BD31" s="99"/>
      <c r="BE31" s="100"/>
      <c r="BF31" s="101"/>
      <c r="BG31" s="99"/>
      <c r="BH31" s="100"/>
      <c r="BI31" s="101"/>
      <c r="BJ31" s="102"/>
      <c r="BK31" s="103"/>
      <c r="BL31" s="48"/>
    </row>
    <row r="32" spans="1:64" ht="19.8" customHeight="1">
      <c r="A32" s="53">
        <v>26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3">
        <v>26</v>
      </c>
      <c r="AI32" s="55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6"/>
      <c r="AV32" s="57"/>
      <c r="AW32" s="58"/>
      <c r="AX32" s="56"/>
      <c r="AY32" s="57"/>
      <c r="AZ32" s="58"/>
      <c r="BA32" s="56"/>
      <c r="BB32" s="57"/>
      <c r="BC32" s="58"/>
      <c r="BD32" s="56"/>
      <c r="BE32" s="57"/>
      <c r="BF32" s="58"/>
      <c r="BG32" s="56"/>
      <c r="BH32" s="57"/>
      <c r="BI32" s="58"/>
      <c r="BJ32" s="59"/>
      <c r="BK32" s="60"/>
      <c r="BL32" s="48"/>
    </row>
    <row r="33" spans="1:64" ht="19.8" customHeight="1">
      <c r="A33" s="53">
        <v>27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3">
        <v>27</v>
      </c>
      <c r="AI33" s="55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6"/>
      <c r="AV33" s="57"/>
      <c r="AW33" s="58"/>
      <c r="AX33" s="56"/>
      <c r="AY33" s="57"/>
      <c r="AZ33" s="58"/>
      <c r="BA33" s="56"/>
      <c r="BB33" s="57"/>
      <c r="BC33" s="58"/>
      <c r="BD33" s="56"/>
      <c r="BE33" s="57"/>
      <c r="BF33" s="58"/>
      <c r="BG33" s="56"/>
      <c r="BH33" s="57"/>
      <c r="BI33" s="58"/>
      <c r="BJ33" s="59"/>
      <c r="BK33" s="60"/>
      <c r="BL33" s="48"/>
    </row>
    <row r="34" spans="1:64" ht="19.8" customHeight="1">
      <c r="A34" s="53">
        <v>28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3">
        <v>28</v>
      </c>
      <c r="AI34" s="55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6"/>
      <c r="AV34" s="57"/>
      <c r="AW34" s="58"/>
      <c r="AX34" s="56"/>
      <c r="AY34" s="57"/>
      <c r="AZ34" s="58"/>
      <c r="BA34" s="56"/>
      <c r="BB34" s="57"/>
      <c r="BC34" s="58"/>
      <c r="BD34" s="56"/>
      <c r="BE34" s="57"/>
      <c r="BF34" s="58"/>
      <c r="BG34" s="56"/>
      <c r="BH34" s="57"/>
      <c r="BI34" s="58"/>
      <c r="BJ34" s="59"/>
      <c r="BK34" s="60"/>
      <c r="BL34" s="48"/>
    </row>
    <row r="35" spans="1:64" ht="19.8" customHeight="1">
      <c r="A35" s="53">
        <v>29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3">
        <v>29</v>
      </c>
      <c r="AI35" s="55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6"/>
      <c r="AV35" s="57"/>
      <c r="AW35" s="58"/>
      <c r="AX35" s="56"/>
      <c r="AY35" s="57"/>
      <c r="AZ35" s="58"/>
      <c r="BA35" s="56"/>
      <c r="BB35" s="57"/>
      <c r="BC35" s="58"/>
      <c r="BD35" s="56"/>
      <c r="BE35" s="57"/>
      <c r="BF35" s="58"/>
      <c r="BG35" s="56"/>
      <c r="BH35" s="57"/>
      <c r="BI35" s="58"/>
      <c r="BJ35" s="59"/>
      <c r="BK35" s="60"/>
      <c r="BL35" s="48"/>
    </row>
    <row r="36" spans="1:64" ht="19.8" customHeight="1">
      <c r="A36" s="53">
        <v>30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3">
        <v>30</v>
      </c>
      <c r="AI36" s="55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6"/>
      <c r="AV36" s="57"/>
      <c r="AW36" s="58"/>
      <c r="AX36" s="56"/>
      <c r="AY36" s="57"/>
      <c r="AZ36" s="58"/>
      <c r="BA36" s="56"/>
      <c r="BB36" s="57"/>
      <c r="BC36" s="58"/>
      <c r="BD36" s="56"/>
      <c r="BE36" s="57"/>
      <c r="BF36" s="58"/>
      <c r="BG36" s="56"/>
      <c r="BH36" s="57"/>
      <c r="BI36" s="58"/>
      <c r="BJ36" s="59"/>
      <c r="BK36" s="60"/>
      <c r="BL36" s="48"/>
    </row>
    <row r="37" spans="1:64" ht="19.8" customHeight="1">
      <c r="A37" s="53">
        <v>31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3">
        <v>31</v>
      </c>
      <c r="AI37" s="55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6"/>
      <c r="AV37" s="57"/>
      <c r="AW37" s="58"/>
      <c r="AX37" s="56"/>
      <c r="AY37" s="57"/>
      <c r="AZ37" s="58"/>
      <c r="BA37" s="56"/>
      <c r="BB37" s="57"/>
      <c r="BC37" s="58"/>
      <c r="BD37" s="56"/>
      <c r="BE37" s="57"/>
      <c r="BF37" s="58"/>
      <c r="BG37" s="56"/>
      <c r="BH37" s="57"/>
      <c r="BI37" s="58"/>
      <c r="BJ37" s="59"/>
      <c r="BK37" s="60"/>
      <c r="BL37" s="48"/>
    </row>
    <row r="38" spans="1:64" ht="19.8" customHeight="1">
      <c r="A38" s="53">
        <v>32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3">
        <v>32</v>
      </c>
      <c r="AI38" s="55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6"/>
      <c r="AV38" s="57"/>
      <c r="AW38" s="58"/>
      <c r="AX38" s="56"/>
      <c r="AY38" s="57"/>
      <c r="AZ38" s="58"/>
      <c r="BA38" s="56"/>
      <c r="BB38" s="57"/>
      <c r="BC38" s="58"/>
      <c r="BD38" s="56"/>
      <c r="BE38" s="57"/>
      <c r="BF38" s="58"/>
      <c r="BG38" s="56"/>
      <c r="BH38" s="57"/>
      <c r="BI38" s="58"/>
      <c r="BJ38" s="59"/>
      <c r="BK38" s="60"/>
      <c r="BL38" s="48"/>
    </row>
    <row r="39" spans="1:64" ht="19.8" customHeight="1">
      <c r="A39" s="53">
        <v>33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3">
        <v>33</v>
      </c>
      <c r="AI39" s="55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6"/>
      <c r="AV39" s="57"/>
      <c r="AW39" s="58"/>
      <c r="AX39" s="56"/>
      <c r="AY39" s="57"/>
      <c r="AZ39" s="58"/>
      <c r="BA39" s="56"/>
      <c r="BB39" s="57"/>
      <c r="BC39" s="58"/>
      <c r="BD39" s="56"/>
      <c r="BE39" s="57"/>
      <c r="BF39" s="58"/>
      <c r="BG39" s="56"/>
      <c r="BH39" s="57"/>
      <c r="BI39" s="58"/>
      <c r="BJ39" s="59"/>
      <c r="BK39" s="60"/>
      <c r="BL39" s="48"/>
    </row>
    <row r="40" spans="1:64" ht="19.8" customHeight="1">
      <c r="A40" s="53">
        <v>34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3">
        <v>34</v>
      </c>
      <c r="AI40" s="55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6"/>
      <c r="AV40" s="57"/>
      <c r="AW40" s="58"/>
      <c r="AX40" s="56"/>
      <c r="AY40" s="57"/>
      <c r="AZ40" s="58"/>
      <c r="BA40" s="56"/>
      <c r="BB40" s="57"/>
      <c r="BC40" s="58"/>
      <c r="BD40" s="56"/>
      <c r="BE40" s="57"/>
      <c r="BF40" s="58"/>
      <c r="BG40" s="56"/>
      <c r="BH40" s="57"/>
      <c r="BI40" s="58"/>
      <c r="BJ40" s="59"/>
      <c r="BK40" s="60"/>
      <c r="BL40" s="48"/>
    </row>
    <row r="41" spans="1:64" ht="19.8" customHeight="1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3"/>
      <c r="AI41" s="55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6"/>
      <c r="AV41" s="57"/>
      <c r="AW41" s="58"/>
      <c r="AX41" s="56"/>
      <c r="AY41" s="57"/>
      <c r="AZ41" s="58"/>
      <c r="BA41" s="56"/>
      <c r="BB41" s="57"/>
      <c r="BC41" s="58"/>
      <c r="BD41" s="56"/>
      <c r="BE41" s="57"/>
      <c r="BF41" s="58"/>
      <c r="BG41" s="56"/>
      <c r="BH41" s="57"/>
      <c r="BI41" s="58"/>
      <c r="BJ41" s="59"/>
      <c r="BK41" s="60"/>
      <c r="BL41" s="48"/>
    </row>
    <row r="42" spans="1:64" ht="19.8" customHeight="1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3"/>
      <c r="AI42" s="55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6"/>
      <c r="AV42" s="57"/>
      <c r="AW42" s="58"/>
      <c r="AX42" s="56"/>
      <c r="AY42" s="57"/>
      <c r="AZ42" s="58"/>
      <c r="BA42" s="56"/>
      <c r="BB42" s="57"/>
      <c r="BC42" s="58"/>
      <c r="BD42" s="56"/>
      <c r="BE42" s="57"/>
      <c r="BF42" s="58"/>
      <c r="BG42" s="56"/>
      <c r="BH42" s="57"/>
      <c r="BI42" s="58"/>
      <c r="BJ42" s="59"/>
      <c r="BK42" s="60"/>
    </row>
    <row r="43" spans="1:64" ht="19.8" customHeight="1">
      <c r="A43" s="2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22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22"/>
      <c r="AF43" s="22"/>
      <c r="AG43" s="22"/>
    </row>
    <row r="44" spans="1:64" ht="18" customHeight="1">
      <c r="A44" s="21"/>
      <c r="B44" s="23"/>
      <c r="C44" s="23"/>
      <c r="D44" s="23"/>
      <c r="E44" s="23"/>
      <c r="F44" s="23"/>
      <c r="G44" s="23"/>
      <c r="H44" s="23"/>
      <c r="I44" s="23"/>
      <c r="J44" s="23"/>
      <c r="K44" s="22"/>
      <c r="L44" s="22"/>
      <c r="M44" s="22"/>
      <c r="N44" s="22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22"/>
      <c r="AD44" s="22"/>
      <c r="AE44" s="22"/>
      <c r="AF44" s="22"/>
      <c r="AG44" s="22"/>
      <c r="AH44" s="22"/>
      <c r="AI44" s="81" t="s">
        <v>30</v>
      </c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22"/>
      <c r="AU44" s="81" t="s">
        <v>30</v>
      </c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</row>
    <row r="45" spans="1:64" ht="18" customHeight="1">
      <c r="AH45" s="22"/>
      <c r="AI45" s="23" t="s">
        <v>207</v>
      </c>
      <c r="AJ45" s="23"/>
      <c r="AK45" s="23"/>
      <c r="AL45" s="23"/>
      <c r="AM45" s="23"/>
      <c r="AN45" s="23"/>
      <c r="AO45" s="23"/>
      <c r="AP45" s="23"/>
      <c r="AQ45" s="23"/>
      <c r="AR45" s="22"/>
      <c r="AS45" s="22"/>
      <c r="AT45" s="22"/>
      <c r="AU45" s="22"/>
      <c r="AV45" s="81" t="s">
        <v>208</v>
      </c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22"/>
      <c r="BK45" s="22"/>
    </row>
  </sheetData>
  <mergeCells count="200">
    <mergeCell ref="AV45:BI45"/>
    <mergeCell ref="O44:AB44"/>
    <mergeCell ref="B43:L43"/>
    <mergeCell ref="N43:AD43"/>
    <mergeCell ref="AU31:AW31"/>
    <mergeCell ref="AX31:AZ31"/>
    <mergeCell ref="BA31:BC31"/>
    <mergeCell ref="BD31:BF31"/>
    <mergeCell ref="BG31:BI31"/>
    <mergeCell ref="BJ31:BK31"/>
    <mergeCell ref="AI44:AS44"/>
    <mergeCell ref="AU44:BK44"/>
    <mergeCell ref="AU30:AW30"/>
    <mergeCell ref="AX30:AZ30"/>
    <mergeCell ref="BA30:BC30"/>
    <mergeCell ref="BD30:BF30"/>
    <mergeCell ref="BG30:BI30"/>
    <mergeCell ref="BJ30:BK30"/>
    <mergeCell ref="AU29:AW29"/>
    <mergeCell ref="AX29:AZ29"/>
    <mergeCell ref="BA29:BC29"/>
    <mergeCell ref="BD29:BF29"/>
    <mergeCell ref="BG29:BI29"/>
    <mergeCell ref="BJ29:BK29"/>
    <mergeCell ref="AU28:AW28"/>
    <mergeCell ref="AX28:AZ28"/>
    <mergeCell ref="BA28:BC28"/>
    <mergeCell ref="BD28:BF28"/>
    <mergeCell ref="BG28:BI28"/>
    <mergeCell ref="BJ28:BK28"/>
    <mergeCell ref="A25:AG25"/>
    <mergeCell ref="AH25:BK25"/>
    <mergeCell ref="A26:A27"/>
    <mergeCell ref="B26:E26"/>
    <mergeCell ref="F26:I26"/>
    <mergeCell ref="J26:M26"/>
    <mergeCell ref="N26:Q26"/>
    <mergeCell ref="R26:U26"/>
    <mergeCell ref="V26:Y26"/>
    <mergeCell ref="Z26:AC26"/>
    <mergeCell ref="BG27:BI27"/>
    <mergeCell ref="BJ27:BK27"/>
    <mergeCell ref="AD26:AG26"/>
    <mergeCell ref="AH26:AH27"/>
    <mergeCell ref="AI26:AL26"/>
    <mergeCell ref="AM26:AP26"/>
    <mergeCell ref="AQ26:AT26"/>
    <mergeCell ref="AU26:BK26"/>
    <mergeCell ref="AU27:AW27"/>
    <mergeCell ref="AX27:AZ27"/>
    <mergeCell ref="BA27:BC27"/>
    <mergeCell ref="BD27:BF27"/>
    <mergeCell ref="AU24:AW24"/>
    <mergeCell ref="AX24:AZ24"/>
    <mergeCell ref="BA24:BC24"/>
    <mergeCell ref="BD24:BF24"/>
    <mergeCell ref="BG24:BI24"/>
    <mergeCell ref="BJ24:BK24"/>
    <mergeCell ref="AU23:AW23"/>
    <mergeCell ref="AX23:AZ23"/>
    <mergeCell ref="BA23:BC23"/>
    <mergeCell ref="BD23:BF23"/>
    <mergeCell ref="BG23:BI23"/>
    <mergeCell ref="BJ23:BK23"/>
    <mergeCell ref="AU22:AW22"/>
    <mergeCell ref="AX22:AZ22"/>
    <mergeCell ref="BA22:BC22"/>
    <mergeCell ref="BD22:BF22"/>
    <mergeCell ref="BG22:BI22"/>
    <mergeCell ref="BJ22:BK22"/>
    <mergeCell ref="AU21:AW21"/>
    <mergeCell ref="AX21:AZ21"/>
    <mergeCell ref="BA21:BC21"/>
    <mergeCell ref="BD21:BF21"/>
    <mergeCell ref="BG21:BI21"/>
    <mergeCell ref="BJ21:BK21"/>
    <mergeCell ref="AU20:AW20"/>
    <mergeCell ref="AX20:AZ20"/>
    <mergeCell ref="BA20:BC20"/>
    <mergeCell ref="BD20:BF20"/>
    <mergeCell ref="BG20:BI20"/>
    <mergeCell ref="BJ20:BK20"/>
    <mergeCell ref="AU19:AW19"/>
    <mergeCell ref="AX19:AZ19"/>
    <mergeCell ref="BA19:BC19"/>
    <mergeCell ref="BD19:BF19"/>
    <mergeCell ref="BG19:BI19"/>
    <mergeCell ref="BJ19:BK19"/>
    <mergeCell ref="AU18:AW18"/>
    <mergeCell ref="AX18:AZ18"/>
    <mergeCell ref="BA18:BC18"/>
    <mergeCell ref="BD18:BF18"/>
    <mergeCell ref="BG18:BI18"/>
    <mergeCell ref="BJ18:BK18"/>
    <mergeCell ref="AU17:AW17"/>
    <mergeCell ref="AX17:AZ17"/>
    <mergeCell ref="BA17:BC17"/>
    <mergeCell ref="BD17:BF17"/>
    <mergeCell ref="BG17:BI17"/>
    <mergeCell ref="BJ17:BK17"/>
    <mergeCell ref="AU16:AW16"/>
    <mergeCell ref="AX16:AZ16"/>
    <mergeCell ref="BA16:BC16"/>
    <mergeCell ref="BD16:BF16"/>
    <mergeCell ref="BG16:BI16"/>
    <mergeCell ref="BJ16:BK16"/>
    <mergeCell ref="AU15:AW15"/>
    <mergeCell ref="AX15:AZ15"/>
    <mergeCell ref="BA15:BC15"/>
    <mergeCell ref="BD15:BF15"/>
    <mergeCell ref="BG15:BI15"/>
    <mergeCell ref="BJ15:BK15"/>
    <mergeCell ref="AU14:AW14"/>
    <mergeCell ref="AX14:AZ14"/>
    <mergeCell ref="BA14:BC14"/>
    <mergeCell ref="BD14:BF14"/>
    <mergeCell ref="BG14:BI14"/>
    <mergeCell ref="BJ14:BK14"/>
    <mergeCell ref="AU13:AW13"/>
    <mergeCell ref="AX13:AZ13"/>
    <mergeCell ref="BA13:BC13"/>
    <mergeCell ref="BD13:BF13"/>
    <mergeCell ref="BG13:BI13"/>
    <mergeCell ref="BJ13:BK13"/>
    <mergeCell ref="AU12:AW12"/>
    <mergeCell ref="AX12:AZ12"/>
    <mergeCell ref="BA12:BC12"/>
    <mergeCell ref="BD12:BF12"/>
    <mergeCell ref="BG12:BI12"/>
    <mergeCell ref="BJ12:BK12"/>
    <mergeCell ref="AU11:AW11"/>
    <mergeCell ref="AX11:AZ11"/>
    <mergeCell ref="BA11:BC11"/>
    <mergeCell ref="BD11:BF11"/>
    <mergeCell ref="BG11:BI11"/>
    <mergeCell ref="BJ11:BK11"/>
    <mergeCell ref="AU10:AW10"/>
    <mergeCell ref="AX10:AZ10"/>
    <mergeCell ref="BA10:BC10"/>
    <mergeCell ref="BD10:BF10"/>
    <mergeCell ref="BG10:BI10"/>
    <mergeCell ref="BJ10:BK10"/>
    <mergeCell ref="AU9:AW9"/>
    <mergeCell ref="AX9:AZ9"/>
    <mergeCell ref="BA9:BC9"/>
    <mergeCell ref="BD9:BF9"/>
    <mergeCell ref="BG9:BI9"/>
    <mergeCell ref="BJ9:BK9"/>
    <mergeCell ref="AU8:AW8"/>
    <mergeCell ref="AX8:AZ8"/>
    <mergeCell ref="BA8:BC8"/>
    <mergeCell ref="BD8:BF8"/>
    <mergeCell ref="BG8:BI8"/>
    <mergeCell ref="BJ8:BK8"/>
    <mergeCell ref="AU7:AW7"/>
    <mergeCell ref="AX7:AZ7"/>
    <mergeCell ref="BA7:BC7"/>
    <mergeCell ref="BD7:BF7"/>
    <mergeCell ref="BG7:BI7"/>
    <mergeCell ref="BJ7:BK7"/>
    <mergeCell ref="AU6:AW6"/>
    <mergeCell ref="AX6:AZ6"/>
    <mergeCell ref="BA6:BC6"/>
    <mergeCell ref="BD6:BF6"/>
    <mergeCell ref="BG6:BI6"/>
    <mergeCell ref="BJ6:BK6"/>
    <mergeCell ref="AU5:AW5"/>
    <mergeCell ref="AX5:AZ5"/>
    <mergeCell ref="BA5:BC5"/>
    <mergeCell ref="BD5:BF5"/>
    <mergeCell ref="BG5:BI5"/>
    <mergeCell ref="BJ5:BK5"/>
    <mergeCell ref="AU4:AW4"/>
    <mergeCell ref="AX4:AZ4"/>
    <mergeCell ref="BA4:BC4"/>
    <mergeCell ref="BD4:BF4"/>
    <mergeCell ref="BG4:BI4"/>
    <mergeCell ref="BJ4:BK4"/>
    <mergeCell ref="AD2:AG2"/>
    <mergeCell ref="AH2:AH3"/>
    <mergeCell ref="AI2:AL2"/>
    <mergeCell ref="AM2:AP2"/>
    <mergeCell ref="AQ2:AT2"/>
    <mergeCell ref="AU2:BK2"/>
    <mergeCell ref="AU3:AW3"/>
    <mergeCell ref="AX3:AZ3"/>
    <mergeCell ref="BA3:BC3"/>
    <mergeCell ref="BD3:BF3"/>
    <mergeCell ref="A1:AG1"/>
    <mergeCell ref="AH1:BK1"/>
    <mergeCell ref="A2:A3"/>
    <mergeCell ref="B2:E2"/>
    <mergeCell ref="F2:I2"/>
    <mergeCell ref="J2:M2"/>
    <mergeCell ref="N2:Q2"/>
    <mergeCell ref="R2:U2"/>
    <mergeCell ref="V2:Y2"/>
    <mergeCell ref="Z2:AC2"/>
    <mergeCell ref="BG3:BI3"/>
    <mergeCell ref="BJ3:BK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ยอดวันที่ 26-5-69</vt:lpstr>
      <vt:lpstr>อ.2</vt:lpstr>
      <vt:lpstr>สรุป อ.2</vt:lpstr>
      <vt:lpstr>อ.3</vt:lpstr>
      <vt:lpstr>สรุป อ.3</vt:lpstr>
      <vt:lpstr>ป.1</vt:lpstr>
      <vt:lpstr>สรุป ป.1</vt:lpstr>
      <vt:lpstr>ป.2</vt:lpstr>
      <vt:lpstr>สรุป ป.2</vt:lpstr>
      <vt:lpstr>ป.3</vt:lpstr>
      <vt:lpstr>สรุป ป.3</vt:lpstr>
      <vt:lpstr>ป.4</vt:lpstr>
      <vt:lpstr>Sheet1</vt:lpstr>
      <vt:lpstr>สรุป ป.4</vt:lpstr>
      <vt:lpstr>ป.5</vt:lpstr>
      <vt:lpstr>สรุป ป.5</vt:lpstr>
      <vt:lpstr>ป.6</vt:lpstr>
      <vt:lpstr>สรุป ป.6</vt:lpstr>
      <vt:lpstr>ม.1</vt:lpstr>
      <vt:lpstr>สรุป ม.1</vt:lpstr>
      <vt:lpstr>ม.2</vt:lpstr>
      <vt:lpstr>สรุป ม.2</vt:lpstr>
      <vt:lpstr>ม.3</vt:lpstr>
      <vt:lpstr>สรุป ม.3</vt:lpstr>
      <vt:lpstr>ป.1!Print_Area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Thanchanok Pattanachaicharoensuk</dc:creator>
  <cp:lastModifiedBy>asus m</cp:lastModifiedBy>
  <cp:lastPrinted>2026-05-28T10:02:56Z</cp:lastPrinted>
  <dcterms:created xsi:type="dcterms:W3CDTF">2025-03-27T02:13:16Z</dcterms:created>
  <dcterms:modified xsi:type="dcterms:W3CDTF">2026-05-28T10:03:55Z</dcterms:modified>
</cp:coreProperties>
</file>